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 activeTab="10"/>
  </bookViews>
  <sheets>
    <sheet name="汇总" sheetId="15" r:id="rId1"/>
    <sheet name="论文" sheetId="1" r:id="rId2"/>
    <sheet name="转载" sheetId="9" r:id="rId3"/>
    <sheet name="著作" sheetId="8" r:id="rId4"/>
    <sheet name="决策咨询" sheetId="18" r:id="rId5"/>
    <sheet name="获奖" sheetId="3" r:id="rId6"/>
    <sheet name="专利" sheetId="10" r:id="rId7"/>
    <sheet name="活动信息" sheetId="14" r:id="rId8"/>
    <sheet name="讲座信息汇总" sheetId="13" r:id="rId9"/>
    <sheet name="成果转化或应用" sheetId="16" r:id="rId10"/>
    <sheet name="协会学会任职" sheetId="19" r:id="rId11"/>
  </sheets>
  <definedNames>
    <definedName name="_xlnm.Print_Area" localSheetId="5">获奖!$A$1:$M$11</definedName>
    <definedName name="_xlnm.Print_Area" localSheetId="1">论文!$A$1:$P$9</definedName>
    <definedName name="_xlnm.Print_Area" localSheetId="2">转载!$D$1:$M$7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<sst xmlns="http://schemas.openxmlformats.org/spreadsheetml/2006/main" count="378" uniqueCount="294">
  <si>
    <t>三亚学院科研成果信息汇总表</t>
  </si>
  <si>
    <t>学院（部门、研究机构）：</t>
  </si>
  <si>
    <t>统计时期：2025年7月1日 至 2025年12月30日</t>
  </si>
  <si>
    <t>序号</t>
  </si>
  <si>
    <t>总数</t>
  </si>
  <si>
    <t>分项数量</t>
  </si>
  <si>
    <t>1.论文（篇）</t>
  </si>
  <si>
    <t>A级</t>
  </si>
  <si>
    <t>B级</t>
  </si>
  <si>
    <t>C级</t>
  </si>
  <si>
    <t>D级</t>
  </si>
  <si>
    <t>E级</t>
  </si>
  <si>
    <t>2.收录情况（篇）</t>
  </si>
  <si>
    <t>SCI/SSCI收录</t>
  </si>
  <si>
    <t>EI收录</t>
  </si>
  <si>
    <t>CPCI收录</t>
  </si>
  <si>
    <t>其他收录</t>
  </si>
  <si>
    <r>
      <rPr>
        <sz val="10"/>
        <color rgb="FF000000"/>
        <rFont val="宋体"/>
        <charset val="134"/>
      </rPr>
      <t>3.专著或教材（部）
（</t>
    </r>
    <r>
      <rPr>
        <sz val="10"/>
        <color rgb="FFFF0000"/>
        <rFont val="宋体"/>
        <charset val="134"/>
      </rPr>
      <t>独著或第一作者</t>
    </r>
    <r>
      <rPr>
        <sz val="10"/>
        <color rgb="FF000000"/>
        <rFont val="宋体"/>
        <charset val="134"/>
      </rPr>
      <t>）</t>
    </r>
  </si>
  <si>
    <t>专著</t>
  </si>
  <si>
    <t>教材</t>
  </si>
  <si>
    <t>译著</t>
  </si>
  <si>
    <t>其他</t>
  </si>
  <si>
    <t>4.参编专著或教材（部）</t>
  </si>
  <si>
    <t>5.决策咨询成果（篇）</t>
  </si>
  <si>
    <t>A类重要</t>
  </si>
  <si>
    <t>A类一般</t>
  </si>
  <si>
    <t>B类</t>
  </si>
  <si>
    <t>C类</t>
  </si>
  <si>
    <t>6.讲座（场）</t>
  </si>
  <si>
    <t>听讲人数
（总数）</t>
  </si>
  <si>
    <t>听讲人数
（老师）</t>
  </si>
  <si>
    <t>听讲人数
（学生）</t>
  </si>
  <si>
    <t>听讲人数
（其他）</t>
  </si>
  <si>
    <t>7.专利（项）</t>
  </si>
  <si>
    <t>发明</t>
  </si>
  <si>
    <t>实用新型</t>
  </si>
  <si>
    <t>外观设计</t>
  </si>
  <si>
    <t>软件著作权</t>
  </si>
  <si>
    <t>PCT授权</t>
  </si>
  <si>
    <t>8.奖励（项）</t>
  </si>
  <si>
    <t>社科奖</t>
  </si>
  <si>
    <t>科技奖</t>
  </si>
  <si>
    <t>其他奖项</t>
  </si>
  <si>
    <t>9.外出参会（人次）</t>
  </si>
  <si>
    <t>提交会议论文（篇）</t>
  </si>
  <si>
    <t xml:space="preserve">10.主办会议（场） </t>
  </si>
  <si>
    <t>高水平学/协会等新增任职人数</t>
  </si>
  <si>
    <t xml:space="preserve">  注：各教学、科研单位需填报本表。</t>
  </si>
  <si>
    <t>制表：</t>
  </si>
  <si>
    <t>单位负责人：</t>
  </si>
  <si>
    <t>三亚学院科研成果统计表（论文）</t>
  </si>
  <si>
    <t xml:space="preserve">学院（部门、研究机构）：                                </t>
  </si>
  <si>
    <t>统计时期：2026年1月1日 至 2026年6月30日</t>
  </si>
  <si>
    <t>作 者</t>
  </si>
  <si>
    <t>论文名称</t>
  </si>
  <si>
    <t>所属一级学科</t>
  </si>
  <si>
    <t>刊物信息</t>
  </si>
  <si>
    <r>
      <rPr>
        <b/>
        <sz val="10"/>
        <rFont val="宋体"/>
        <charset val="134"/>
      </rPr>
      <t>发表年月（</t>
    </r>
    <r>
      <rPr>
        <b/>
        <sz val="10"/>
        <color rgb="FFFF0000"/>
        <rFont val="宋体"/>
        <charset val="134"/>
      </rPr>
      <t>必须8位数字编码</t>
    </r>
    <r>
      <rPr>
        <b/>
        <sz val="10"/>
        <rFont val="宋体"/>
        <charset val="134"/>
      </rPr>
      <t>）</t>
    </r>
  </si>
  <si>
    <t>级别</t>
  </si>
  <si>
    <t>论文字数</t>
  </si>
  <si>
    <t>署名顺序</t>
  </si>
  <si>
    <t>检索方式</t>
  </si>
  <si>
    <t>成果来源</t>
  </si>
  <si>
    <t>备注</t>
  </si>
  <si>
    <t>姓名</t>
  </si>
  <si>
    <t>职称</t>
  </si>
  <si>
    <t>工号</t>
  </si>
  <si>
    <t>学院</t>
  </si>
  <si>
    <t>刊物名称</t>
  </si>
  <si>
    <t>ISSN</t>
  </si>
  <si>
    <t>xxx</t>
  </si>
  <si>
    <t>教授</t>
  </si>
  <si>
    <t>体育博彩中的体育彩票市场运营分析</t>
  </si>
  <si>
    <t>交叉学科</t>
  </si>
  <si>
    <t>现代经济信息</t>
  </si>
  <si>
    <t>1001-828X</t>
  </si>
  <si>
    <t>A</t>
  </si>
  <si>
    <t>5k</t>
  </si>
  <si>
    <t>CSSCI\CSCD</t>
  </si>
  <si>
    <t>省教育厅项目+编号</t>
  </si>
  <si>
    <t>附检索链接</t>
  </si>
  <si>
    <t>填表说明（提交本表时请删除本行）</t>
  </si>
  <si>
    <t>请严格按照注表内容填写</t>
  </si>
  <si>
    <t>格式必须和范例一致</t>
  </si>
  <si>
    <t>下拉菜单选择。</t>
  </si>
  <si>
    <t>只填写阿拉伯数字</t>
  </si>
  <si>
    <t>下拉菜单选择</t>
  </si>
  <si>
    <t>项目来源+项目编号（项目编号务必填写准确）</t>
  </si>
  <si>
    <t>知网检索附链接，知网无检索请填写原件已扫描，并将扫描件打包至支撑材料中。若无检索无原件，请填写原件未到，预填报。</t>
  </si>
  <si>
    <t>注：</t>
  </si>
  <si>
    <t>论文所属一级学科标准选项</t>
  </si>
  <si>
    <t>管理学</t>
  </si>
  <si>
    <t>法学</t>
  </si>
  <si>
    <t>马克思主义</t>
  </si>
  <si>
    <t>社会学</t>
  </si>
  <si>
    <t>哲学</t>
  </si>
  <si>
    <t>民族学与文化学</t>
  </si>
  <si>
    <t>逻辑学</t>
  </si>
  <si>
    <t>新闻学与传播学</t>
  </si>
  <si>
    <t>宗教学</t>
  </si>
  <si>
    <t>图书馆、情报与文献学</t>
  </si>
  <si>
    <t>语言学</t>
  </si>
  <si>
    <t>教育学</t>
  </si>
  <si>
    <t>中国文学</t>
  </si>
  <si>
    <t>统计学</t>
  </si>
  <si>
    <t>外国文学</t>
  </si>
  <si>
    <t>心理学</t>
  </si>
  <si>
    <t>艺术学</t>
  </si>
  <si>
    <t>体育科学</t>
  </si>
  <si>
    <t>历史学</t>
  </si>
  <si>
    <t>国际问题研究</t>
  </si>
  <si>
    <t>考古学</t>
  </si>
  <si>
    <t>港澳台研究</t>
  </si>
  <si>
    <t>经济学</t>
  </si>
  <si>
    <t>政治学</t>
  </si>
  <si>
    <t>三亚学院科研论文转载信息统计表</t>
  </si>
  <si>
    <t>转载刊物名称*</t>
  </si>
  <si>
    <t>转载刊物级别*</t>
  </si>
  <si>
    <t>转载时间*</t>
  </si>
  <si>
    <t>转载方式*</t>
  </si>
  <si>
    <t>年月</t>
  </si>
  <si>
    <t>卷（期号）</t>
  </si>
  <si>
    <t>中国人大复印资料</t>
  </si>
  <si>
    <t>B</t>
  </si>
  <si>
    <t>全文转载</t>
  </si>
  <si>
    <t>注：转载论文必须附转载证明，并在相关转载证明中标出上述登记信息。</t>
  </si>
  <si>
    <t>三亚学院科研成果统计表（著作）</t>
  </si>
  <si>
    <t>所在单位(学院）</t>
  </si>
  <si>
    <t>作者</t>
  </si>
  <si>
    <t>著作名称</t>
  </si>
  <si>
    <r>
      <rPr>
        <b/>
        <sz val="10"/>
        <color rgb="FF000000"/>
        <rFont val="宋体"/>
        <charset val="134"/>
      </rPr>
      <t>成果形式</t>
    </r>
    <r>
      <rPr>
        <b/>
        <sz val="10"/>
        <color rgb="FFFF0000"/>
        <rFont val="宋体"/>
        <charset val="134"/>
      </rPr>
      <t>（看注释）</t>
    </r>
  </si>
  <si>
    <t>书号ISBN</t>
  </si>
  <si>
    <t>出版社名称</t>
  </si>
  <si>
    <t>出版时间
（年月日）</t>
  </si>
  <si>
    <r>
      <rPr>
        <b/>
        <sz val="10"/>
        <rFont val="宋体"/>
        <charset val="134"/>
      </rPr>
      <t xml:space="preserve">承担任务
</t>
    </r>
    <r>
      <rPr>
        <b/>
        <sz val="10"/>
        <color rgb="FFFF0000"/>
        <rFont val="宋体"/>
        <charset val="134"/>
      </rPr>
      <t>（看注释）</t>
    </r>
  </si>
  <si>
    <t>参与与合著情况（独著不填）</t>
  </si>
  <si>
    <t>著作总字数（万）</t>
  </si>
  <si>
    <t>本人承担字数（万）</t>
  </si>
  <si>
    <t>成果来源（是否为课题成果）</t>
  </si>
  <si>
    <t>内容摘要（200字）</t>
  </si>
  <si>
    <t>参编或合著总人数</t>
  </si>
  <si>
    <t>校内参与人员</t>
  </si>
  <si>
    <t>所有认定分值著作需提交1本原件到科研处</t>
  </si>
  <si>
    <r>
      <t>注：1.本表“成果形式”内容包括专著、译著、科普、文学作品、教材、教辅、工具书等；
    2.“承担任务”内容包括独著、合著、编著、主编、副主编、参编、编译等；
    3.“参编或合著总人数”：含主编或第一作者；
    4.</t>
    </r>
    <r>
      <rPr>
        <b/>
        <sz val="12"/>
        <color rgb="FFFF0000"/>
        <rFont val="宋体"/>
        <charset val="134"/>
      </rPr>
      <t>教材及教辅类成果纳入统计，但不计算科研分数。</t>
    </r>
  </si>
  <si>
    <t>制表人：</t>
  </si>
  <si>
    <t>学院领导：</t>
  </si>
  <si>
    <t>填报时间：</t>
  </si>
  <si>
    <t>科研处复核：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</si>
  <si>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</t>
    </r>
  </si>
  <si>
    <t>三亚学院科研成果统计表（决策咨询）</t>
  </si>
  <si>
    <t>学院或部门</t>
  </si>
  <si>
    <t>成果名称</t>
  </si>
  <si>
    <t>刊发、采纳、批示情况描述</t>
  </si>
  <si>
    <t>采用时间</t>
  </si>
  <si>
    <t>所属级别</t>
  </si>
  <si>
    <t>采纳报告及采纳证明提交科研处</t>
  </si>
  <si>
    <t>注：采纳报告及采纳证明请提交科研处，如无法提供电子版，需提交纸质版材料至科研处。</t>
  </si>
  <si>
    <t>三亚学院科研成果统计表（获奖）</t>
  </si>
  <si>
    <t>所在学院院</t>
  </si>
  <si>
    <t>获奖人</t>
  </si>
  <si>
    <t>排名</t>
  </si>
  <si>
    <t>奖项名称</t>
  </si>
  <si>
    <t>成果类别（专著、论文等）</t>
  </si>
  <si>
    <t>获奖级别</t>
  </si>
  <si>
    <t>获奖等级</t>
  </si>
  <si>
    <t>颁奖单位</t>
  </si>
  <si>
    <t>获奖时间</t>
  </si>
  <si>
    <t>所属学科</t>
  </si>
  <si>
    <t>旅酒学院</t>
  </si>
  <si>
    <t>***</t>
  </si>
  <si>
    <t>中国入境旅游演变特征及发展策略研究</t>
  </si>
  <si>
    <r>
      <rPr>
        <sz val="10"/>
        <color rgb="FF000000"/>
        <rFont val="宋体"/>
        <charset val="134"/>
      </rPr>
      <t>三亚市</t>
    </r>
    <r>
      <rPr>
        <sz val="10"/>
        <color indexed="8"/>
        <rFont val="宋体"/>
        <charset val="1"/>
      </rPr>
      <t>2019</t>
    </r>
    <r>
      <rPr>
        <sz val="10"/>
        <color rgb="FF000000"/>
        <rFont val="宋体"/>
        <charset val="134"/>
      </rPr>
      <t>年度社会科学优秀成果奖</t>
    </r>
  </si>
  <si>
    <t>论文</t>
  </si>
  <si>
    <t>市厅级</t>
  </si>
  <si>
    <t>二等奖</t>
  </si>
  <si>
    <t>三亚市社科联</t>
  </si>
  <si>
    <t>注：所有获奖均需提供证书扫描件，获奖时间请务必按照 YYYYMM 的格式填写，所属学科参照一级学科目录。</t>
  </si>
  <si>
    <t>三亚学院科研成果统计表（专利）</t>
  </si>
  <si>
    <r>
      <rPr>
        <b/>
        <sz val="10.5"/>
        <color indexed="8"/>
        <rFont val="宋体"/>
        <charset val="134"/>
      </rPr>
      <t>学院（部门、研究机构）：</t>
    </r>
    <r>
      <rPr>
        <b/>
        <sz val="10.5"/>
        <color indexed="8"/>
        <rFont val="Calibri"/>
        <charset val="0"/>
      </rPr>
      <t xml:space="preserve">                                </t>
    </r>
  </si>
  <si>
    <r>
      <rPr>
        <b/>
        <sz val="10"/>
        <rFont val="宋体"/>
        <charset val="134"/>
      </rPr>
      <t>专利名称</t>
    </r>
    <r>
      <rPr>
        <b/>
        <sz val="10"/>
        <color indexed="10"/>
        <rFont val="宋体"/>
        <charset val="134"/>
      </rPr>
      <t>*</t>
    </r>
  </si>
  <si>
    <t>申报人</t>
  </si>
  <si>
    <t>所属学院</t>
  </si>
  <si>
    <t>发明人（多个发明人全部填写）</t>
  </si>
  <si>
    <t>授权公告号</t>
  </si>
  <si>
    <t>授权公告日</t>
  </si>
  <si>
    <t>申请号</t>
  </si>
  <si>
    <t>申请日</t>
  </si>
  <si>
    <t>专利类型</t>
  </si>
  <si>
    <t>专利权人</t>
  </si>
  <si>
    <t>代理单位</t>
  </si>
  <si>
    <t>专利权是否独享</t>
  </si>
  <si>
    <t>是否进行成果转化</t>
  </si>
  <si>
    <t>一种基于**教育方法及系统</t>
  </si>
  <si>
    <t>**</t>
  </si>
  <si>
    <t>张三，李四</t>
  </si>
  <si>
    <t>CN113516571B</t>
  </si>
  <si>
    <t>浙江吉利控股集团有限公司；三亚学院</t>
  </si>
  <si>
    <t>发明专利</t>
  </si>
  <si>
    <t>三亚学院；吉利集团</t>
  </si>
  <si>
    <t>北京大京知识产权有限公司</t>
  </si>
  <si>
    <t>是</t>
  </si>
  <si>
    <t>否</t>
  </si>
  <si>
    <t>三亚学院科研成果统计表（软著）</t>
  </si>
  <si>
    <r>
      <rPr>
        <b/>
        <sz val="10"/>
        <rFont val="宋体"/>
        <charset val="134"/>
      </rPr>
      <t>软著名称</t>
    </r>
    <r>
      <rPr>
        <b/>
        <sz val="10"/>
        <color rgb="FFFF0000"/>
        <rFont val="宋体"/>
        <charset val="134"/>
      </rPr>
      <t>*</t>
    </r>
  </si>
  <si>
    <t>开发人（多个完成人全部填写）</t>
  </si>
  <si>
    <t>证书号</t>
  </si>
  <si>
    <t>登记号</t>
  </si>
  <si>
    <t>授权日</t>
  </si>
  <si>
    <t>流水号</t>
  </si>
  <si>
    <t>著作权人</t>
  </si>
  <si>
    <t>资产管理大数据分析软件</t>
  </si>
  <si>
    <t>盛宝学院</t>
  </si>
  <si>
    <t>**，**</t>
  </si>
  <si>
    <t>2025SR0148606</t>
  </si>
  <si>
    <t>2024R11L2915029</t>
  </si>
  <si>
    <t>三亚学院</t>
  </si>
  <si>
    <t>全部</t>
  </si>
  <si>
    <r>
      <rPr>
        <sz val="12"/>
        <color rgb="FF000000"/>
        <rFont val="宋体"/>
        <charset val="134"/>
      </rPr>
      <t>注：专利包括发明专利、实用新型专利、外观设计专利，此表也包括软件著作权。建议到网站</t>
    </r>
    <r>
      <rPr>
        <b/>
        <u/>
        <sz val="12"/>
        <color rgb="FFFF0000"/>
        <rFont val="宋体"/>
        <charset val="134"/>
      </rPr>
      <t>http://pss-system.cnipa.gov.cn/；http://epub.cnipa.gov.cn/</t>
    </r>
    <r>
      <rPr>
        <sz val="12"/>
        <color rgb="FF000000"/>
        <rFont val="宋体"/>
        <charset val="134"/>
      </rPr>
      <t>核查信息，确保填写正确。日期格式务必为</t>
    </r>
    <r>
      <rPr>
        <b/>
        <sz val="12"/>
        <color rgb="FFFF0000"/>
        <rFont val="宋体"/>
        <charset val="134"/>
      </rPr>
      <t>YYYYMMDD</t>
    </r>
    <r>
      <rPr>
        <sz val="12"/>
        <color rgb="FF000000"/>
        <rFont val="宋体"/>
        <charset val="134"/>
      </rPr>
      <t>。</t>
    </r>
  </si>
  <si>
    <t>三亚学院外出学术交流、会议举办统计表</t>
  </si>
  <si>
    <t>附表1：外出参会信息</t>
  </si>
  <si>
    <t>参加人员</t>
  </si>
  <si>
    <t>参会时间</t>
  </si>
  <si>
    <t>会议名称</t>
  </si>
  <si>
    <t>主办单位</t>
  </si>
  <si>
    <t>会议地点</t>
  </si>
  <si>
    <t>学术活动类型</t>
  </si>
  <si>
    <t>参会活动内容</t>
  </si>
  <si>
    <t>提交论文题目</t>
  </si>
  <si>
    <t>新闻链接</t>
  </si>
  <si>
    <t>**学院</t>
  </si>
  <si>
    <t>张老师</t>
  </si>
  <si>
    <t>****</t>
  </si>
  <si>
    <t>中国生态学会</t>
  </si>
  <si>
    <t>北京市</t>
  </si>
  <si>
    <t>研讨会、年会、座谈会等</t>
  </si>
  <si>
    <t>提交论文、主旨发言、专题发言等</t>
  </si>
  <si>
    <t>参会纳入科研计分需提供会议手册</t>
  </si>
  <si>
    <t>附表2：主办、承办学术会议信息</t>
  </si>
  <si>
    <t>会议时间</t>
  </si>
  <si>
    <t>参会对象</t>
  </si>
  <si>
    <t>参会人数</t>
  </si>
  <si>
    <t>收取参会论文数量</t>
  </si>
  <si>
    <t>三亚学院，海南省社科联</t>
  </si>
  <si>
    <t>研讨会</t>
  </si>
  <si>
    <t>高校教师、海南社科界学者</t>
  </si>
  <si>
    <t>三亚学院讲座信息登记表</t>
  </si>
  <si>
    <t>承办单位</t>
  </si>
  <si>
    <t>主讲人</t>
  </si>
  <si>
    <t>主讲人
单位、职务、职称</t>
  </si>
  <si>
    <t>讲座主题</t>
  </si>
  <si>
    <t>面向对象</t>
  </si>
  <si>
    <t>实际参会人数</t>
  </si>
  <si>
    <t>地点</t>
  </si>
  <si>
    <t>举办时间</t>
  </si>
  <si>
    <t>审批类型（校内审批、校外审批）</t>
  </si>
  <si>
    <t>实施情况（新闻链接）</t>
  </si>
  <si>
    <t>老师</t>
  </si>
  <si>
    <t>学生</t>
  </si>
  <si>
    <t>社会学院</t>
  </si>
  <si>
    <t>图书馆</t>
  </si>
  <si>
    <t>张亮</t>
  </si>
  <si>
    <t>*****</t>
  </si>
  <si>
    <t>师生</t>
  </si>
  <si>
    <t>书山馆中报告厅</t>
  </si>
  <si>
    <t>校内审批</t>
  </si>
  <si>
    <t>注：
1.各栏目填写不得缺项；
2.各学院还需提交各讲座的新闻报道的复制文件：将各新闻报道（含链接地址）复制至一个word文档里，进行适度排版（设置目录等），提交电子档至科研处，无需再提交纸质版新闻材料。</t>
  </si>
  <si>
    <t>三亚学院社会服务、科研成果转化及应用登记表</t>
  </si>
  <si>
    <t xml:space="preserve">学院（部门、研究机构）：      </t>
  </si>
  <si>
    <t>所在学院</t>
  </si>
  <si>
    <t>成果类型</t>
  </si>
  <si>
    <t>主要完成人</t>
  </si>
  <si>
    <t>社会服务、转化、应用情况（100字以内）</t>
  </si>
  <si>
    <t>金额（万元）</t>
  </si>
  <si>
    <t>主要支撑学科</t>
  </si>
  <si>
    <t>XX</t>
  </si>
  <si>
    <t>三亚市天涯海角风景区游览路线再设计与导游词提升</t>
  </si>
  <si>
    <t>咨询报告</t>
  </si>
  <si>
    <t>本课题由天涯海角旅游公司委托，由项目组为委托方提供景区游览线路设计方案、导游词优化及提升服务。本项目已获委托方认可与采用。</t>
  </si>
  <si>
    <t>旅游管理</t>
  </si>
  <si>
    <t>证明材料：合同扫描件等</t>
  </si>
  <si>
    <t>火龙果无人驾驶农药喷晒设备（一期无人驾驶平台）</t>
  </si>
  <si>
    <t>技术方案</t>
  </si>
  <si>
    <t>本项目为海南金谷益农农业公司委托，主要负责解决火龙果无人驾驶农药喷晒设备设计的相关技术问题，目前成果已经获得委托方认可与采用。</t>
  </si>
  <si>
    <t>机械工程、自动化</t>
  </si>
  <si>
    <t>基于高性能集群计算的倾斜摄影测量多视影像快速匹配系统</t>
  </si>
  <si>
    <t>本成果于2019年被海南广域点云科技有限公司采用，其成果采用高性能集群加快无人机测绘中实景三维建模中，广泛应用在房产普查、棚改拆迁管理等系统，创造直接经济效益50余万元。</t>
  </si>
  <si>
    <t>计算机科学与技术</t>
  </si>
  <si>
    <t>注：
1.各栏目填写不得缺项；
2.成果类型为咨询报告、智库报告、对外培训、标准制定、教学资源转化、技术转让等；
3.请提供相应证明材料的扫描件。</t>
  </si>
  <si>
    <t>三亚学院教职工学会或协会任职（新增）</t>
  </si>
  <si>
    <t>学会或协会任职情况（具体名称、及任职）</t>
  </si>
  <si>
    <t>加入时间</t>
  </si>
  <si>
    <t>副教授</t>
  </si>
  <si>
    <t>中国社会学会海洋社会学专业委员会 理事</t>
  </si>
  <si>
    <t>注：本表仅填写统计期新任职情况，任职包括学会的会长、秘书长、理事长、理事、委员等，不包括会员。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</si>
</sst>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</numFmts>
  <fonts count="57">
    <font>
      <sz val="11"/>
      <color indexed="8"/>
      <name val="宋体"/>
      <charset val="134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0"/>
    </font>
    <font>
      <sz val="10"/>
      <color indexed="8"/>
      <name val="Calibri"/>
      <charset val="0"/>
    </font>
    <font>
      <b/>
      <sz val="10.5"/>
      <color indexed="8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b/>
      <sz val="22"/>
      <color indexed="8"/>
      <name val="宋体"/>
      <charset val="134"/>
    </font>
    <font>
      <sz val="10"/>
      <name val="宋体"/>
      <charset val="1"/>
    </font>
    <font>
      <sz val="10"/>
      <color rgb="FF333333"/>
      <name val="宋体"/>
      <charset val="134"/>
    </font>
    <font>
      <b/>
      <sz val="10"/>
      <color rgb="FF000000"/>
      <name val="宋体"/>
      <charset val="134"/>
    </font>
    <font>
      <b/>
      <sz val="24"/>
      <color indexed="8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8"/>
      <color indexed="8"/>
      <name val="宋体"/>
      <charset val="134"/>
    </font>
    <font>
      <sz val="10"/>
      <color indexed="8"/>
      <name val="华文仿宋"/>
      <charset val="134"/>
    </font>
    <font>
      <sz val="11"/>
      <color indexed="8"/>
      <name val="华文仿宋"/>
      <charset val="134"/>
    </font>
    <font>
      <b/>
      <sz val="10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indexed="8"/>
      <name val="宋体"/>
      <charset val="1"/>
    </font>
    <font>
      <b/>
      <sz val="10.5"/>
      <color indexed="8"/>
      <name val="Calibri"/>
      <charset val="0"/>
    </font>
    <font>
      <b/>
      <sz val="10"/>
      <color indexed="10"/>
      <name val="宋体"/>
      <charset val="134"/>
    </font>
    <font>
      <b/>
      <u/>
      <sz val="12"/>
      <color rgb="FFFF00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mediumGray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18" applyNumberFormat="0" applyAlignment="0" applyProtection="0">
      <alignment vertical="center"/>
    </xf>
    <xf numFmtId="0" fontId="41" fillId="13" borderId="19" applyNumberFormat="0" applyAlignment="0" applyProtection="0">
      <alignment vertical="center"/>
    </xf>
    <xf numFmtId="0" fontId="42" fillId="13" borderId="18" applyNumberFormat="0" applyAlignment="0" applyProtection="0">
      <alignment vertical="center"/>
    </xf>
    <xf numFmtId="0" fontId="43" fillId="14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0" borderId="0"/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49" fillId="0" borderId="0"/>
    <xf numFmtId="0" fontId="50" fillId="0" borderId="0"/>
  </cellStyleXfs>
  <cellXfs count="1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8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11" fillId="4" borderId="2" xfId="0" applyFont="1" applyFill="1" applyBorder="1" applyAlignment="1">
      <alignment horizontal="center" vertical="center" wrapText="1"/>
    </xf>
    <xf numFmtId="0" fontId="13" fillId="5" borderId="2" xfId="54" applyFont="1" applyFill="1" applyBorder="1" applyAlignment="1">
      <alignment horizontal="center" vertical="center" wrapText="1"/>
    </xf>
    <xf numFmtId="0" fontId="11" fillId="5" borderId="2" xfId="54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6" fillId="0" borderId="0" xfId="0" applyFont="1" applyFill="1">
      <alignment vertical="center"/>
    </xf>
    <xf numFmtId="0" fontId="6" fillId="0" borderId="2" xfId="0" applyFont="1" applyFill="1" applyBorder="1">
      <alignment vertical="center"/>
    </xf>
    <xf numFmtId="176" fontId="0" fillId="0" borderId="0" xfId="0" applyNumberFormat="1">
      <alignment vertical="center"/>
    </xf>
    <xf numFmtId="0" fontId="17" fillId="0" borderId="0" xfId="0" applyFont="1" applyBorder="1" applyAlignment="1">
      <alignment horizontal="left" vertical="center"/>
    </xf>
    <xf numFmtId="0" fontId="13" fillId="6" borderId="2" xfId="53" applyFont="1" applyFill="1" applyBorder="1" applyAlignment="1">
      <alignment horizontal="center" vertical="center" wrapText="1"/>
    </xf>
    <xf numFmtId="176" fontId="13" fillId="6" borderId="2" xfId="53" applyNumberFormat="1" applyFont="1" applyFill="1" applyBorder="1" applyAlignment="1">
      <alignment horizontal="center" vertical="center" wrapText="1"/>
    </xf>
    <xf numFmtId="14" fontId="13" fillId="6" borderId="2" xfId="53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2" xfId="5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8" fillId="0" borderId="2" xfId="53" applyFont="1" applyBorder="1" applyAlignment="1">
      <alignment horizontal="center" vertical="center" wrapText="1"/>
    </xf>
    <xf numFmtId="176" fontId="18" fillId="0" borderId="2" xfId="53" applyNumberFormat="1" applyFont="1" applyBorder="1" applyAlignment="1">
      <alignment horizontal="center" vertical="center" wrapText="1"/>
    </xf>
    <xf numFmtId="14" fontId="18" fillId="0" borderId="2" xfId="53" applyNumberFormat="1" applyFont="1" applyBorder="1" applyAlignment="1">
      <alignment horizontal="center" vertical="center" wrapText="1"/>
    </xf>
    <xf numFmtId="177" fontId="18" fillId="0" borderId="2" xfId="53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8" fillId="3" borderId="2" xfId="55" applyFont="1" applyFill="1" applyBorder="1" applyAlignment="1">
      <alignment horizontal="center" vertical="center" wrapText="1"/>
    </xf>
    <xf numFmtId="0" fontId="21" fillId="3" borderId="2" xfId="55" applyFont="1" applyFill="1" applyBorder="1" applyAlignment="1">
      <alignment horizontal="center" vertical="center" wrapText="1"/>
    </xf>
    <xf numFmtId="0" fontId="12" fillId="3" borderId="2" xfId="55" applyFont="1" applyFill="1" applyBorder="1" applyAlignment="1">
      <alignment horizontal="center" vertical="center" wrapText="1"/>
    </xf>
    <xf numFmtId="57" fontId="22" fillId="3" borderId="2" xfId="5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center" vertical="center" wrapText="1"/>
    </xf>
    <xf numFmtId="49" fontId="11" fillId="6" borderId="5" xfId="0" applyNumberFormat="1" applyFont="1" applyFill="1" applyBorder="1" applyAlignment="1">
      <alignment horizontal="center" vertical="center"/>
    </xf>
    <xf numFmtId="49" fontId="11" fillId="6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9" fontId="11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4" xfId="0" applyNumberFormat="1" applyFont="1" applyFill="1" applyBorder="1" applyAlignment="1">
      <alignment horizontal="center" vertical="center"/>
    </xf>
    <xf numFmtId="49" fontId="13" fillId="6" borderId="8" xfId="0" applyNumberFormat="1" applyFont="1" applyFill="1" applyBorder="1" applyAlignment="1">
      <alignment horizontal="center" vertical="center"/>
    </xf>
    <xf numFmtId="49" fontId="13" fillId="6" borderId="3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1" fillId="7" borderId="9" xfId="0" applyNumberFormat="1" applyFont="1" applyFill="1" applyBorder="1" applyAlignment="1">
      <alignment horizontal="center" vertical="center" wrapText="1"/>
    </xf>
    <xf numFmtId="49" fontId="13" fillId="6" borderId="5" xfId="0" applyNumberFormat="1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49" fontId="13" fillId="6" borderId="2" xfId="0" applyNumberFormat="1" applyFont="1" applyFill="1" applyBorder="1" applyAlignment="1">
      <alignment horizontal="center" vertical="center"/>
    </xf>
    <xf numFmtId="49" fontId="11" fillId="7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6" borderId="1" xfId="52" applyFont="1" applyFill="1" applyBorder="1" applyAlignment="1">
      <alignment horizontal="center" vertical="center" wrapText="1"/>
    </xf>
    <xf numFmtId="0" fontId="13" fillId="6" borderId="2" xfId="52" applyFont="1" applyFill="1" applyBorder="1" applyAlignment="1">
      <alignment horizontal="center" vertical="center" wrapText="1"/>
    </xf>
    <xf numFmtId="0" fontId="13" fillId="6" borderId="5" xfId="52" applyFont="1" applyFill="1" applyBorder="1" applyAlignment="1">
      <alignment horizontal="center" vertical="center" wrapText="1"/>
    </xf>
    <xf numFmtId="0" fontId="18" fillId="0" borderId="2" xfId="52" applyFont="1" applyBorder="1" applyAlignment="1">
      <alignment horizontal="center" vertical="center" wrapText="1"/>
    </xf>
    <xf numFmtId="0" fontId="18" fillId="0" borderId="2" xfId="52" applyNumberFormat="1" applyFont="1" applyBorder="1" applyAlignment="1">
      <alignment horizontal="center" vertical="center" wrapText="1"/>
    </xf>
    <xf numFmtId="0" fontId="18" fillId="0" borderId="0" xfId="52" applyFont="1" applyAlignment="1">
      <alignment horizontal="left" vertical="center" wrapText="1"/>
    </xf>
    <xf numFmtId="49" fontId="13" fillId="4" borderId="1" xfId="50" applyNumberFormat="1" applyFont="1" applyFill="1" applyBorder="1" applyAlignment="1">
      <alignment horizontal="center" vertical="center" wrapText="1"/>
    </xf>
    <xf numFmtId="49" fontId="13" fillId="4" borderId="10" xfId="50" applyNumberFormat="1" applyFont="1" applyFill="1" applyBorder="1" applyAlignment="1">
      <alignment horizontal="center" vertical="center" wrapText="1"/>
    </xf>
    <xf numFmtId="49" fontId="13" fillId="4" borderId="2" xfId="50" applyNumberFormat="1" applyFont="1" applyFill="1" applyBorder="1" applyAlignment="1">
      <alignment horizontal="center" vertical="center" wrapText="1"/>
    </xf>
    <xf numFmtId="49" fontId="13" fillId="4" borderId="5" xfId="50" applyNumberFormat="1" applyFont="1" applyFill="1" applyBorder="1" applyAlignment="1">
      <alignment horizontal="center" vertical="center" wrapText="1"/>
    </xf>
    <xf numFmtId="0" fontId="6" fillId="3" borderId="2" xfId="50" applyFont="1" applyFill="1" applyBorder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/>
    </xf>
    <xf numFmtId="0" fontId="18" fillId="3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0" fontId="18" fillId="8" borderId="2" xfId="5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57" fontId="9" fillId="9" borderId="2" xfId="0" applyNumberFormat="1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vertical="center" wrapText="1"/>
    </xf>
    <xf numFmtId="0" fontId="23" fillId="3" borderId="11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49" fontId="13" fillId="4" borderId="4" xfId="50" applyNumberFormat="1" applyFont="1" applyFill="1" applyBorder="1" applyAlignment="1">
      <alignment horizontal="center" vertical="center" wrapText="1"/>
    </xf>
    <xf numFmtId="49" fontId="13" fillId="4" borderId="8" xfId="50" applyNumberFormat="1" applyFont="1" applyFill="1" applyBorder="1" applyAlignment="1">
      <alignment horizontal="center" vertical="center" wrapText="1"/>
    </xf>
    <xf numFmtId="49" fontId="13" fillId="4" borderId="3" xfId="50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left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6" fillId="0" borderId="12" xfId="50" applyFont="1" applyFill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2" xfId="5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1" xfId="49"/>
    <cellStyle name="常规 2" xfId="50"/>
    <cellStyle name="常规 3" xfId="51"/>
    <cellStyle name="常规 4" xfId="52"/>
    <cellStyle name="常规 5" xfId="53"/>
    <cellStyle name="样式 1" xfId="54"/>
    <cellStyle name="Normal" xfId="55"/>
  </cellStyles>
  <tableStyles count="0" defaultTableStyle="TableStyleMedium2" defaultPivotStyle="PivotStyleLight16"/>
  <colors>
    <mruColors>
      <color rgb="00333333"/>
      <color rgb="00FCD5B4"/>
      <color rgb="00FF0000"/>
      <color rgb="00FFFFFF"/>
      <color rgb="00C5D9F1"/>
      <color rgb="00CCFFFF"/>
      <color rgb="00B7DEE8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SheetLayoutView="60" workbookViewId="0">
      <selection activeCell="A8" sqref="A8"/>
    </sheetView>
  </sheetViews>
  <sheetFormatPr defaultColWidth="9" defaultRowHeight="14.4"/>
  <cols>
    <col min="1" max="1" width="19.25" customWidth="1"/>
    <col min="2" max="2" width="10.25" customWidth="1"/>
    <col min="3" max="3" width="16.1111111111111" customWidth="1"/>
    <col min="4" max="4" width="9.5" customWidth="1"/>
    <col min="5" max="5" width="9.12962962962963" customWidth="1"/>
    <col min="6" max="6" width="9.5" customWidth="1"/>
    <col min="7" max="7" width="9.87962962962963" customWidth="1"/>
    <col min="8" max="10" width="9.5" customWidth="1"/>
  </cols>
  <sheetData>
    <row r="1" ht="22.2" spans="1:1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ht="24" customHeight="1" spans="1:12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ht="15.75" customHeight="1" spans="1:12">
      <c r="A3" s="143" t="s">
        <v>2</v>
      </c>
      <c r="B3" s="143"/>
      <c r="C3" s="143"/>
      <c r="D3" s="80"/>
      <c r="E3" s="80"/>
      <c r="F3" s="80"/>
      <c r="G3" s="80"/>
      <c r="H3" s="80"/>
      <c r="I3" s="80"/>
      <c r="J3" s="80"/>
    </row>
    <row r="4" ht="21" customHeight="1" spans="1:12">
      <c r="A4" s="120" t="s">
        <v>3</v>
      </c>
      <c r="B4" s="120" t="s">
        <v>4</v>
      </c>
      <c r="C4" s="144" t="s">
        <v>5</v>
      </c>
      <c r="D4" s="145"/>
      <c r="E4" s="145"/>
      <c r="F4" s="145"/>
      <c r="G4" s="145"/>
      <c r="H4" s="145"/>
      <c r="I4" s="145"/>
      <c r="J4" s="145"/>
      <c r="K4" s="145"/>
      <c r="L4" s="146"/>
    </row>
    <row r="5" ht="24.75" customHeight="1" spans="1:12">
      <c r="A5" s="147" t="s">
        <v>6</v>
      </c>
      <c r="B5" s="147"/>
      <c r="C5" s="148" t="s">
        <v>7</v>
      </c>
      <c r="D5" s="148"/>
      <c r="E5" s="148" t="s">
        <v>8</v>
      </c>
      <c r="F5" s="148"/>
      <c r="G5" s="148" t="s">
        <v>9</v>
      </c>
      <c r="H5" s="148"/>
      <c r="I5" s="148" t="s">
        <v>10</v>
      </c>
      <c r="J5" s="148"/>
      <c r="K5" s="149" t="s">
        <v>11</v>
      </c>
      <c r="L5" s="150"/>
    </row>
    <row r="6" ht="26.25" customHeight="1" spans="1:12">
      <c r="A6" s="151" t="s">
        <v>12</v>
      </c>
      <c r="B6" s="151"/>
      <c r="C6" s="127" t="s">
        <v>13</v>
      </c>
      <c r="D6" s="127"/>
      <c r="E6" s="127" t="s">
        <v>14</v>
      </c>
      <c r="F6" s="127"/>
      <c r="G6" s="127" t="s">
        <v>15</v>
      </c>
      <c r="H6" s="127"/>
      <c r="I6" s="127" t="s">
        <v>16</v>
      </c>
      <c r="J6" s="127"/>
      <c r="K6" s="152"/>
      <c r="L6" s="152"/>
    </row>
    <row r="7" ht="31.5" customHeight="1" spans="1:12">
      <c r="A7" s="153" t="s">
        <v>17</v>
      </c>
      <c r="B7" s="154"/>
      <c r="C7" s="104" t="s">
        <v>18</v>
      </c>
      <c r="D7" s="104"/>
      <c r="E7" s="104" t="s">
        <v>19</v>
      </c>
      <c r="F7" s="104"/>
      <c r="G7" s="104" t="s">
        <v>20</v>
      </c>
      <c r="H7" s="104"/>
      <c r="I7" s="104" t="s">
        <v>21</v>
      </c>
      <c r="J7" s="104"/>
      <c r="K7" s="152"/>
      <c r="L7" s="152"/>
    </row>
    <row r="8" ht="34.5" customHeight="1" spans="1:12">
      <c r="A8" s="154" t="s">
        <v>22</v>
      </c>
      <c r="B8" s="154"/>
      <c r="C8" s="104" t="s">
        <v>18</v>
      </c>
      <c r="D8" s="104"/>
      <c r="E8" s="104" t="s">
        <v>19</v>
      </c>
      <c r="F8" s="104"/>
      <c r="G8" s="104" t="s">
        <v>20</v>
      </c>
      <c r="H8" s="104"/>
      <c r="I8" s="104" t="s">
        <v>21</v>
      </c>
      <c r="J8" s="104"/>
      <c r="K8" s="152"/>
      <c r="L8" s="152"/>
    </row>
    <row r="9" ht="27.75" customHeight="1" spans="1:12">
      <c r="A9" s="154" t="s">
        <v>23</v>
      </c>
      <c r="B9" s="154"/>
      <c r="C9" s="104" t="s">
        <v>24</v>
      </c>
      <c r="D9" s="104"/>
      <c r="E9" s="104" t="s">
        <v>25</v>
      </c>
      <c r="F9" s="104"/>
      <c r="G9" s="104" t="s">
        <v>26</v>
      </c>
      <c r="H9" s="104"/>
      <c r="I9" s="104" t="s">
        <v>27</v>
      </c>
      <c r="J9" s="104"/>
      <c r="K9" s="104" t="s">
        <v>21</v>
      </c>
      <c r="L9" s="16"/>
    </row>
    <row r="10" ht="27.75" customHeight="1" spans="1:12">
      <c r="A10" s="154" t="s">
        <v>28</v>
      </c>
      <c r="B10" s="154"/>
      <c r="C10" s="104" t="s">
        <v>29</v>
      </c>
      <c r="D10" s="104"/>
      <c r="E10" s="104" t="s">
        <v>30</v>
      </c>
      <c r="F10" s="104"/>
      <c r="G10" s="104" t="s">
        <v>31</v>
      </c>
      <c r="H10" s="104"/>
      <c r="I10" s="104" t="s">
        <v>32</v>
      </c>
      <c r="J10" s="104"/>
      <c r="K10" s="152"/>
      <c r="L10" s="152"/>
    </row>
    <row r="11" ht="30" customHeight="1" spans="1:12">
      <c r="A11" s="154" t="s">
        <v>33</v>
      </c>
      <c r="B11" s="154"/>
      <c r="C11" s="104" t="s">
        <v>34</v>
      </c>
      <c r="D11" s="104"/>
      <c r="E11" s="104" t="s">
        <v>35</v>
      </c>
      <c r="F11" s="104"/>
      <c r="G11" s="104" t="s">
        <v>36</v>
      </c>
      <c r="H11" s="104"/>
      <c r="I11" s="104" t="s">
        <v>37</v>
      </c>
      <c r="J11" s="104"/>
      <c r="K11" s="104" t="s">
        <v>38</v>
      </c>
      <c r="L11" s="16"/>
    </row>
    <row r="12" ht="26.25" customHeight="1" spans="1:12">
      <c r="A12" s="154" t="s">
        <v>39</v>
      </c>
      <c r="B12" s="154"/>
      <c r="C12" s="104" t="s">
        <v>40</v>
      </c>
      <c r="D12" s="104"/>
      <c r="E12" s="104" t="s">
        <v>41</v>
      </c>
      <c r="F12" s="104"/>
      <c r="G12" s="104" t="s">
        <v>42</v>
      </c>
      <c r="H12" s="104"/>
      <c r="I12" s="152"/>
      <c r="J12" s="152"/>
      <c r="K12" s="152"/>
      <c r="L12" s="152"/>
    </row>
    <row r="13" ht="31.5" customHeight="1" spans="1:12">
      <c r="A13" s="154" t="s">
        <v>43</v>
      </c>
      <c r="B13" s="154"/>
      <c r="C13" s="104" t="s">
        <v>44</v>
      </c>
      <c r="D13" s="154"/>
      <c r="E13" s="152"/>
      <c r="F13" s="152"/>
      <c r="G13" s="152"/>
      <c r="H13" s="152"/>
      <c r="I13" s="152"/>
      <c r="J13" s="152"/>
      <c r="K13" s="152"/>
      <c r="L13" s="152"/>
    </row>
    <row r="14" ht="29" customHeight="1" spans="1:12">
      <c r="A14" s="154" t="s">
        <v>45</v>
      </c>
      <c r="B14" s="154"/>
      <c r="C14" s="104" t="s">
        <v>46</v>
      </c>
      <c r="D14" s="154"/>
      <c r="E14" s="152"/>
      <c r="F14" s="152"/>
      <c r="G14" s="152"/>
      <c r="H14" s="152"/>
      <c r="I14" s="152"/>
      <c r="J14" s="152"/>
      <c r="K14" s="152"/>
      <c r="L14" s="152"/>
    </row>
    <row r="15" ht="26.25" customHeight="1" spans="1:12">
      <c r="A15" s="155" t="s">
        <v>47</v>
      </c>
      <c r="B15" s="155"/>
      <c r="C15" s="155"/>
    </row>
    <row r="16" ht="19.5" customHeight="1" spans="1:12">
      <c r="A16" s="156" t="s">
        <v>48</v>
      </c>
      <c r="E16" t="s">
        <v>49</v>
      </c>
    </row>
  </sheetData>
  <mergeCells count="4">
    <mergeCell ref="A1:J1"/>
    <mergeCell ref="A3:C3"/>
    <mergeCell ref="C4:L4"/>
    <mergeCell ref="A15:C15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SheetLayoutView="60" workbookViewId="0">
      <selection activeCell="F2" sqref="F2:H2"/>
    </sheetView>
  </sheetViews>
  <sheetFormatPr defaultColWidth="9" defaultRowHeight="14.4"/>
  <cols>
    <col min="1" max="1" width="5.12962962962963" customWidth="1"/>
    <col min="2" max="2" width="11.1296296296296" customWidth="1"/>
    <col min="3" max="3" width="19.1296296296296" customWidth="1"/>
    <col min="4" max="4" width="9.87962962962963" customWidth="1"/>
    <col min="5" max="5" width="13.1296296296296" customWidth="1"/>
    <col min="6" max="6" width="40.25" customWidth="1"/>
    <col min="7" max="7" width="11.1296296296296" customWidth="1"/>
    <col min="8" max="8" width="15" customWidth="1"/>
  </cols>
  <sheetData>
    <row r="1" ht="24.75" customHeight="1" spans="1:9">
      <c r="A1" s="9" t="s">
        <v>266</v>
      </c>
      <c r="B1" s="9"/>
      <c r="C1" s="9"/>
      <c r="D1" s="9"/>
      <c r="E1" s="9"/>
      <c r="F1" s="9"/>
      <c r="G1" s="9"/>
      <c r="H1" s="9"/>
    </row>
    <row r="2" spans="1:9">
      <c r="A2" s="10" t="s">
        <v>267</v>
      </c>
      <c r="B2" s="10"/>
      <c r="C2" s="10"/>
      <c r="D2" s="10"/>
      <c r="E2" s="10"/>
      <c r="F2" s="11" t="s">
        <v>52</v>
      </c>
      <c r="G2" s="11"/>
      <c r="H2" s="11"/>
    </row>
    <row r="4" ht="27" customHeight="1" spans="1:9">
      <c r="A4" s="4" t="s">
        <v>3</v>
      </c>
      <c r="B4" s="4" t="s">
        <v>268</v>
      </c>
      <c r="C4" s="4" t="s">
        <v>151</v>
      </c>
      <c r="D4" s="4" t="s">
        <v>269</v>
      </c>
      <c r="E4" s="4" t="s">
        <v>270</v>
      </c>
      <c r="F4" s="4" t="s">
        <v>271</v>
      </c>
      <c r="G4" s="4" t="s">
        <v>272</v>
      </c>
      <c r="H4" s="4" t="s">
        <v>273</v>
      </c>
      <c r="I4" s="4" t="s">
        <v>63</v>
      </c>
    </row>
    <row r="5" ht="54.75" customHeight="1" spans="1:9">
      <c r="A5" s="12">
        <v>1</v>
      </c>
      <c r="B5" s="12" t="s">
        <v>274</v>
      </c>
      <c r="C5" s="12" t="s">
        <v>275</v>
      </c>
      <c r="D5" s="12" t="s">
        <v>276</v>
      </c>
      <c r="E5" s="12" t="s">
        <v>274</v>
      </c>
      <c r="F5" s="12" t="s">
        <v>277</v>
      </c>
      <c r="G5" s="12">
        <v>12</v>
      </c>
      <c r="H5" s="13" t="s">
        <v>278</v>
      </c>
      <c r="I5" s="13" t="s">
        <v>279</v>
      </c>
    </row>
    <row r="6" ht="55.5" customHeight="1" spans="1:9">
      <c r="A6" s="12">
        <v>2</v>
      </c>
      <c r="B6" s="12" t="s">
        <v>274</v>
      </c>
      <c r="C6" s="12" t="s">
        <v>280</v>
      </c>
      <c r="D6" s="12" t="s">
        <v>281</v>
      </c>
      <c r="E6" s="12" t="s">
        <v>274</v>
      </c>
      <c r="F6" s="12" t="s">
        <v>282</v>
      </c>
      <c r="G6" s="12">
        <v>5</v>
      </c>
      <c r="H6" s="12" t="s">
        <v>283</v>
      </c>
      <c r="I6" s="14"/>
    </row>
    <row r="7" ht="69" customHeight="1" spans="1:9">
      <c r="A7" s="12">
        <v>3</v>
      </c>
      <c r="B7" s="12" t="s">
        <v>274</v>
      </c>
      <c r="C7" s="12" t="s">
        <v>284</v>
      </c>
      <c r="D7" s="12" t="s">
        <v>37</v>
      </c>
      <c r="E7" s="12" t="s">
        <v>274</v>
      </c>
      <c r="F7" s="12" t="s">
        <v>285</v>
      </c>
      <c r="G7" s="12">
        <v>50</v>
      </c>
      <c r="H7" s="12" t="s">
        <v>286</v>
      </c>
      <c r="I7" s="14"/>
    </row>
    <row r="8" ht="20.1" customHeight="1" spans="1:9">
      <c r="A8" s="15"/>
      <c r="B8" s="15"/>
      <c r="C8" s="15"/>
      <c r="D8" s="15"/>
      <c r="E8" s="15"/>
      <c r="F8" s="15"/>
      <c r="G8" s="15"/>
      <c r="H8" s="15"/>
      <c r="I8" s="16"/>
    </row>
    <row r="9" ht="20.1" customHeight="1" spans="1:9">
      <c r="A9" s="15"/>
      <c r="B9" s="15"/>
      <c r="C9" s="15"/>
      <c r="D9" s="15"/>
      <c r="E9" s="15"/>
      <c r="F9" s="15"/>
      <c r="G9" s="15"/>
      <c r="H9" s="15"/>
      <c r="I9" s="16"/>
    </row>
    <row r="10" ht="20.1" customHeight="1" spans="1:9">
      <c r="A10" s="15"/>
      <c r="B10" s="15"/>
      <c r="C10" s="15"/>
      <c r="D10" s="15"/>
      <c r="E10" s="15"/>
      <c r="F10" s="15"/>
      <c r="G10" s="15"/>
      <c r="H10" s="15"/>
      <c r="I10" s="16"/>
    </row>
    <row r="11" ht="20.1" customHeight="1" spans="1:9">
      <c r="A11" s="15"/>
      <c r="B11" s="15"/>
      <c r="C11" s="15"/>
      <c r="D11" s="15"/>
      <c r="E11" s="15"/>
      <c r="F11" s="15"/>
      <c r="G11" s="15"/>
      <c r="H11" s="15"/>
      <c r="I11" s="16"/>
    </row>
    <row r="12" ht="20.1" customHeight="1" spans="1:9">
      <c r="B12" s="17"/>
      <c r="C12" s="17"/>
      <c r="D12" s="17"/>
      <c r="E12" s="17"/>
      <c r="F12" s="17"/>
      <c r="G12" s="17"/>
      <c r="H12" s="17"/>
    </row>
    <row r="13" ht="91" customHeight="1" spans="1:9">
      <c r="A13" s="18" t="s">
        <v>287</v>
      </c>
      <c r="B13" s="18"/>
      <c r="C13" s="18"/>
      <c r="D13" s="18"/>
      <c r="E13" s="18"/>
      <c r="F13" s="18"/>
      <c r="G13" s="18"/>
      <c r="H13" s="18"/>
    </row>
  </sheetData>
  <mergeCells count="3">
    <mergeCell ref="A1:H1"/>
    <mergeCell ref="F2:H2"/>
    <mergeCell ref="A13:H13"/>
  </mergeCells>
  <dataValidations count="2">
    <dataValidation type="list" allowBlank="1" showInputMessage="1" showErrorMessage="1" sqref="D5:D9 D10:D11">
      <formula1>"发明专利,咨询报告,智库报告,标准制定,技术方案,软件著作权,其他"</formula1>
    </dataValidation>
    <dataValidation type="decimal" operator="greaterThanOrEqual" allowBlank="1" showInputMessage="1" showErrorMessage="1" sqref="G1:G9 G10:G1048576">
      <formula1>0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H9" sqref="H9"/>
    </sheetView>
  </sheetViews>
  <sheetFormatPr defaultColWidth="8.88888888888889" defaultRowHeight="14.4" outlineLevelCol="5"/>
  <cols>
    <col min="2" max="2" width="13.1111111111111" customWidth="1"/>
    <col min="5" max="5" width="49.5555555555556" customWidth="1"/>
    <col min="6" max="6" width="11.7777777777778" customWidth="1"/>
  </cols>
  <sheetData>
    <row r="1" ht="33" customHeight="1" spans="1:6">
      <c r="A1" s="1" t="s">
        <v>288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 t="s">
        <v>52</v>
      </c>
    </row>
    <row r="3" ht="25" customHeight="1" spans="1:6">
      <c r="A3" s="3" t="s">
        <v>3</v>
      </c>
      <c r="B3" s="3" t="s">
        <v>67</v>
      </c>
      <c r="C3" s="4" t="s">
        <v>64</v>
      </c>
      <c r="D3" s="3" t="s">
        <v>65</v>
      </c>
      <c r="E3" s="3" t="s">
        <v>289</v>
      </c>
      <c r="F3" s="3" t="s">
        <v>290</v>
      </c>
    </row>
    <row r="4" spans="1:6">
      <c r="A4" s="5">
        <v>1</v>
      </c>
      <c r="B4" s="6" t="s">
        <v>258</v>
      </c>
      <c r="C4" s="5" t="s">
        <v>193</v>
      </c>
      <c r="D4" s="5" t="s">
        <v>291</v>
      </c>
      <c r="E4" s="5" t="s">
        <v>292</v>
      </c>
      <c r="F4" s="5">
        <v>20250102</v>
      </c>
    </row>
    <row r="5" spans="1:6">
      <c r="A5" s="7"/>
      <c r="B5" s="8"/>
      <c r="C5" s="7"/>
      <c r="D5" s="7"/>
      <c r="E5" s="7"/>
      <c r="F5" s="7"/>
    </row>
    <row r="6" spans="1:6">
      <c r="A6" s="7"/>
      <c r="B6" s="7"/>
      <c r="C6" s="7"/>
      <c r="D6" s="7"/>
      <c r="E6" s="7"/>
      <c r="F6" s="7"/>
    </row>
    <row r="7" spans="1:6">
      <c r="A7" s="7"/>
      <c r="B7" s="7"/>
      <c r="C7" s="7"/>
      <c r="D7" s="7"/>
      <c r="E7" s="7"/>
      <c r="F7" s="7"/>
    </row>
    <row r="8" spans="1:6">
      <c r="A8" s="7"/>
      <c r="B8" s="7"/>
      <c r="C8" s="7"/>
      <c r="D8" s="7"/>
      <c r="E8" s="7"/>
      <c r="F8" s="7"/>
    </row>
    <row r="9" spans="1:6">
      <c r="A9" s="7"/>
      <c r="B9" s="7"/>
      <c r="C9" s="7"/>
      <c r="D9" s="7"/>
      <c r="E9" s="7"/>
      <c r="F9" s="7"/>
    </row>
    <row r="10" spans="1:6">
      <c r="A10" s="7"/>
      <c r="B10" s="7"/>
      <c r="C10" s="7"/>
      <c r="D10" s="7"/>
      <c r="E10" s="7"/>
      <c r="F10" s="7"/>
    </row>
    <row r="11" spans="1:6">
      <c r="A11" s="7"/>
      <c r="B11" s="7"/>
      <c r="C11" s="7"/>
      <c r="D11" s="7"/>
      <c r="E11" s="7"/>
      <c r="F11" s="7"/>
    </row>
    <row r="12" spans="1:6">
      <c r="A12" s="7"/>
      <c r="B12" s="7"/>
      <c r="C12" s="7"/>
      <c r="D12" s="7"/>
      <c r="E12" s="7"/>
      <c r="F12" s="7"/>
    </row>
    <row r="13" spans="1:6">
      <c r="A13" s="7"/>
      <c r="B13" s="7"/>
      <c r="C13" s="7"/>
      <c r="D13" s="7"/>
      <c r="E13" s="7"/>
      <c r="F13" s="7"/>
    </row>
    <row r="14" spans="1:6">
      <c r="A14" s="7"/>
      <c r="B14" s="7"/>
      <c r="C14" s="7"/>
      <c r="D14" s="7"/>
      <c r="E14" s="7"/>
      <c r="F14" s="7"/>
    </row>
    <row r="17" spans="1:1">
      <c r="A17" t="s">
        <v>293</v>
      </c>
    </row>
  </sheetData>
  <mergeCells count="1">
    <mergeCell ref="A1:F1"/>
  </mergeCells>
  <dataValidations count="1">
    <dataValidation type="textLength" operator="equal" allowBlank="1" showInputMessage="1" showErrorMessage="1" sqref="F1 F2 E17 F3:F16 F18:F1048576">
      <formula1>8</formula1>
    </dataValidation>
  </dataValidations>
  <pageMargins left="0.75" right="0.75" top="1" bottom="1" header="0.5" footer="0.5"/>
  <headerFooter/>
  <ignoredErrors>
    <ignoredError sqref="F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SheetLayoutView="60" workbookViewId="0">
      <selection activeCell="J5" sqref="J5"/>
    </sheetView>
  </sheetViews>
  <sheetFormatPr defaultColWidth="9" defaultRowHeight="14.4"/>
  <cols>
    <col min="1" max="1" width="3.87962962962963" customWidth="1"/>
    <col min="2" max="3" width="6.5" customWidth="1"/>
    <col min="4" max="4" width="7.5" customWidth="1"/>
    <col min="5" max="5" width="7.44444444444444" customWidth="1"/>
    <col min="6" max="6" width="28.2314814814815" customWidth="1"/>
    <col min="7" max="7" width="13.2222222222222" style="89" customWidth="1"/>
    <col min="8" max="8" width="16.8611111111111" customWidth="1"/>
    <col min="9" max="9" width="14.5092592592593" customWidth="1"/>
    <col min="10" max="10" width="9.55555555555556" customWidth="1"/>
    <col min="11" max="11" width="6.11111111111111" customWidth="1"/>
    <col min="12" max="12" width="6.14814814814815" customWidth="1"/>
    <col min="13" max="13" width="6.00925925925926" customWidth="1"/>
    <col min="14" max="14" width="9.22222222222222" customWidth="1"/>
    <col min="15" max="15" width="17.3796296296296" customWidth="1"/>
    <col min="16" max="16" width="16.8888888888889" customWidth="1"/>
  </cols>
  <sheetData>
    <row r="1" ht="22.2" spans="1:16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ht="19.5" customHeight="1" spans="1:16">
      <c r="A2" s="58" t="s">
        <v>51</v>
      </c>
      <c r="B2" s="58"/>
      <c r="C2" s="58"/>
      <c r="D2" s="58"/>
      <c r="E2" s="58"/>
      <c r="F2" s="58"/>
      <c r="K2" s="82" t="s">
        <v>52</v>
      </c>
      <c r="L2" s="82"/>
      <c r="M2" s="82"/>
      <c r="N2" s="82"/>
      <c r="O2" s="82"/>
    </row>
    <row r="3" ht="24.95" customHeight="1" spans="1:16">
      <c r="A3" s="118" t="s">
        <v>3</v>
      </c>
      <c r="B3" s="119" t="s">
        <v>53</v>
      </c>
      <c r="C3" s="119"/>
      <c r="D3" s="119"/>
      <c r="E3" s="119"/>
      <c r="F3" s="118" t="s">
        <v>54</v>
      </c>
      <c r="G3" s="118" t="s">
        <v>55</v>
      </c>
      <c r="H3" s="120" t="s">
        <v>56</v>
      </c>
      <c r="I3" s="120"/>
      <c r="J3" s="118" t="s">
        <v>57</v>
      </c>
      <c r="K3" s="118" t="s">
        <v>58</v>
      </c>
      <c r="L3" s="118" t="s">
        <v>59</v>
      </c>
      <c r="M3" s="118" t="s">
        <v>60</v>
      </c>
      <c r="N3" s="118" t="s">
        <v>61</v>
      </c>
      <c r="O3" s="118" t="s">
        <v>62</v>
      </c>
      <c r="P3" s="118" t="s">
        <v>63</v>
      </c>
    </row>
    <row r="4" ht="43.5" customHeight="1" spans="1:16">
      <c r="A4" s="121"/>
      <c r="B4" s="121" t="s">
        <v>64</v>
      </c>
      <c r="C4" s="121" t="s">
        <v>65</v>
      </c>
      <c r="D4" s="121" t="s">
        <v>66</v>
      </c>
      <c r="E4" s="121" t="s">
        <v>67</v>
      </c>
      <c r="F4" s="121"/>
      <c r="G4" s="121"/>
      <c r="H4" s="120" t="s">
        <v>68</v>
      </c>
      <c r="I4" s="120" t="s">
        <v>69</v>
      </c>
      <c r="J4" s="121"/>
      <c r="K4" s="121"/>
      <c r="L4" s="121"/>
      <c r="M4" s="121"/>
      <c r="N4" s="121"/>
      <c r="O4" s="121"/>
      <c r="P4" s="121"/>
    </row>
    <row r="5" ht="43" customHeight="1" spans="1:16">
      <c r="A5" s="122">
        <v>1</v>
      </c>
      <c r="B5" s="122" t="s">
        <v>70</v>
      </c>
      <c r="C5" s="122" t="s">
        <v>71</v>
      </c>
      <c r="D5" s="123">
        <v>2994</v>
      </c>
      <c r="E5" s="123" t="s">
        <v>70</v>
      </c>
      <c r="F5" s="124" t="s">
        <v>72</v>
      </c>
      <c r="G5" s="125" t="s">
        <v>73</v>
      </c>
      <c r="H5" s="44" t="s">
        <v>74</v>
      </c>
      <c r="I5" s="124" t="s">
        <v>75</v>
      </c>
      <c r="J5" s="124">
        <v>20180101</v>
      </c>
      <c r="K5" s="126" t="s">
        <v>76</v>
      </c>
      <c r="L5" s="126" t="s">
        <v>77</v>
      </c>
      <c r="M5" s="122">
        <v>1</v>
      </c>
      <c r="N5" s="122" t="s">
        <v>78</v>
      </c>
      <c r="O5" s="44" t="s">
        <v>79</v>
      </c>
      <c r="P5" s="44" t="s">
        <v>80</v>
      </c>
    </row>
    <row r="6" ht="36" customHeight="1" spans="1:16">
      <c r="A6" s="127"/>
      <c r="B6" s="128"/>
      <c r="C6" s="128"/>
      <c r="D6" s="128"/>
      <c r="E6" s="128"/>
      <c r="F6" s="128"/>
      <c r="G6" s="129"/>
      <c r="H6" s="128"/>
      <c r="I6" s="128"/>
      <c r="J6" s="130"/>
      <c r="K6" s="131"/>
      <c r="L6" s="130"/>
      <c r="M6" s="130"/>
      <c r="N6" s="132"/>
      <c r="O6" s="130"/>
      <c r="P6" s="130"/>
    </row>
    <row r="7" ht="36" customHeight="1" spans="1:16">
      <c r="A7" s="127"/>
      <c r="B7" s="128"/>
      <c r="C7" s="128"/>
      <c r="D7" s="128"/>
      <c r="E7" s="128"/>
      <c r="F7" s="128"/>
      <c r="G7" s="129"/>
      <c r="H7" s="128"/>
      <c r="I7" s="128"/>
      <c r="J7" s="130"/>
      <c r="K7" s="131"/>
      <c r="L7" s="130"/>
      <c r="M7" s="130"/>
      <c r="N7" s="132"/>
      <c r="O7" s="130"/>
      <c r="P7" s="130"/>
    </row>
    <row r="8" ht="36" customHeight="1" spans="1:16">
      <c r="A8" s="127"/>
      <c r="B8" s="128"/>
      <c r="C8" s="128"/>
      <c r="D8" s="128"/>
      <c r="E8" s="128"/>
      <c r="F8" s="128"/>
      <c r="G8" s="104"/>
      <c r="H8" s="128"/>
      <c r="I8" s="128"/>
      <c r="J8" s="130"/>
      <c r="K8" s="130"/>
      <c r="L8" s="130"/>
      <c r="M8" s="130"/>
      <c r="N8" s="130"/>
      <c r="O8" s="130"/>
      <c r="P8" s="130"/>
    </row>
    <row r="9" ht="85" customHeight="1" spans="1:16">
      <c r="A9" s="133" t="s">
        <v>81</v>
      </c>
      <c r="B9" s="134"/>
      <c r="C9" s="134"/>
      <c r="D9" s="134"/>
      <c r="E9" s="134"/>
      <c r="F9" s="135"/>
      <c r="G9" s="135" t="s">
        <v>82</v>
      </c>
      <c r="H9" s="136"/>
      <c r="I9" s="136"/>
      <c r="J9" s="137" t="s">
        <v>83</v>
      </c>
      <c r="K9" s="136" t="s">
        <v>84</v>
      </c>
      <c r="L9" s="137" t="s">
        <v>83</v>
      </c>
      <c r="M9" s="136" t="s">
        <v>85</v>
      </c>
      <c r="N9" s="136" t="s">
        <v>86</v>
      </c>
      <c r="O9" s="136" t="s">
        <v>87</v>
      </c>
      <c r="P9" s="138" t="s">
        <v>88</v>
      </c>
    </row>
    <row r="11" spans="1:16">
      <c r="A11" t="s">
        <v>89</v>
      </c>
    </row>
    <row r="12" ht="25" customHeight="1" spans="1:16">
      <c r="A12" s="139" t="s">
        <v>90</v>
      </c>
      <c r="B12" s="140"/>
      <c r="C12" s="140"/>
      <c r="D12" s="140"/>
      <c r="E12" s="140"/>
      <c r="F12" s="140"/>
    </row>
    <row r="13" spans="1:16">
      <c r="A13" s="129" t="s">
        <v>91</v>
      </c>
      <c r="B13" s="129"/>
      <c r="C13" s="129"/>
      <c r="D13" s="129"/>
      <c r="E13" s="141" t="s">
        <v>92</v>
      </c>
      <c r="F13" s="142"/>
      <c r="G13"/>
    </row>
    <row r="14" spans="1:16">
      <c r="A14" s="129" t="s">
        <v>93</v>
      </c>
      <c r="B14" s="129"/>
      <c r="C14" s="129"/>
      <c r="D14" s="129"/>
      <c r="E14" s="141" t="s">
        <v>94</v>
      </c>
      <c r="F14" s="142"/>
      <c r="G14"/>
    </row>
    <row r="15" spans="1:16">
      <c r="A15" s="129" t="s">
        <v>95</v>
      </c>
      <c r="B15" s="129"/>
      <c r="C15" s="129"/>
      <c r="D15" s="129"/>
      <c r="E15" s="141" t="s">
        <v>96</v>
      </c>
      <c r="F15" s="142"/>
      <c r="G15"/>
    </row>
    <row r="16" spans="1:16">
      <c r="A16" s="129" t="s">
        <v>97</v>
      </c>
      <c r="B16" s="129"/>
      <c r="C16" s="129"/>
      <c r="D16" s="129"/>
      <c r="E16" s="141" t="s">
        <v>98</v>
      </c>
      <c r="F16" s="142"/>
      <c r="G16"/>
    </row>
    <row r="17" spans="1:7">
      <c r="A17" s="129" t="s">
        <v>99</v>
      </c>
      <c r="B17" s="129"/>
      <c r="C17" s="129"/>
      <c r="D17" s="129"/>
      <c r="E17" s="141" t="s">
        <v>100</v>
      </c>
      <c r="F17" s="142"/>
      <c r="G17"/>
    </row>
    <row r="18" spans="1:7">
      <c r="A18" s="129" t="s">
        <v>101</v>
      </c>
      <c r="B18" s="129"/>
      <c r="C18" s="129"/>
      <c r="D18" s="129"/>
      <c r="E18" s="141" t="s">
        <v>102</v>
      </c>
      <c r="F18" s="142"/>
      <c r="G18"/>
    </row>
    <row r="19" spans="1:7">
      <c r="A19" s="129" t="s">
        <v>103</v>
      </c>
      <c r="B19" s="129"/>
      <c r="C19" s="129"/>
      <c r="D19" s="129"/>
      <c r="E19" s="141" t="s">
        <v>104</v>
      </c>
      <c r="F19" s="142"/>
      <c r="G19"/>
    </row>
    <row r="20" spans="1:7">
      <c r="A20" s="129" t="s">
        <v>105</v>
      </c>
      <c r="B20" s="129"/>
      <c r="C20" s="129"/>
      <c r="D20" s="129"/>
      <c r="E20" s="141" t="s">
        <v>106</v>
      </c>
      <c r="F20" s="142"/>
      <c r="G20"/>
    </row>
    <row r="21" spans="1:7">
      <c r="A21" s="129" t="s">
        <v>107</v>
      </c>
      <c r="B21" s="129"/>
      <c r="C21" s="129"/>
      <c r="D21" s="129"/>
      <c r="E21" s="141" t="s">
        <v>108</v>
      </c>
      <c r="F21" s="142"/>
      <c r="G21"/>
    </row>
    <row r="22" spans="1:7">
      <c r="A22" s="129" t="s">
        <v>109</v>
      </c>
      <c r="B22" s="129"/>
      <c r="C22" s="129"/>
      <c r="D22" s="129"/>
      <c r="E22" s="141" t="s">
        <v>110</v>
      </c>
      <c r="F22" s="142"/>
      <c r="G22"/>
    </row>
    <row r="23" ht="11.25" customHeight="1" spans="1:7">
      <c r="A23" s="129" t="s">
        <v>111</v>
      </c>
      <c r="B23" s="129"/>
      <c r="C23" s="129"/>
      <c r="D23" s="129"/>
      <c r="E23" s="141" t="s">
        <v>112</v>
      </c>
      <c r="F23" s="142"/>
      <c r="G23"/>
    </row>
    <row r="24" spans="1:7">
      <c r="A24" s="129" t="s">
        <v>113</v>
      </c>
      <c r="B24" s="129"/>
      <c r="C24" s="129"/>
      <c r="D24" s="129"/>
      <c r="E24" s="141" t="s">
        <v>73</v>
      </c>
      <c r="F24" s="142"/>
      <c r="G24"/>
    </row>
    <row r="25" spans="1:7">
      <c r="A25" s="129" t="s">
        <v>114</v>
      </c>
      <c r="B25" s="129"/>
      <c r="C25" s="129"/>
      <c r="D25" s="129"/>
      <c r="E25" s="141"/>
      <c r="F25" s="142"/>
      <c r="G25"/>
    </row>
  </sheetData>
  <mergeCells count="43">
    <mergeCell ref="A1:P1"/>
    <mergeCell ref="A2:F2"/>
    <mergeCell ref="K2:O2"/>
    <mergeCell ref="B3:E3"/>
    <mergeCell ref="H3:I3"/>
    <mergeCell ref="A9:F9"/>
    <mergeCell ref="A12:F12"/>
    <mergeCell ref="A13:D13"/>
    <mergeCell ref="E13:F13"/>
    <mergeCell ref="A14:D14"/>
    <mergeCell ref="E14:F14"/>
    <mergeCell ref="A15:D15"/>
    <mergeCell ref="E15:F15"/>
    <mergeCell ref="A16:D16"/>
    <mergeCell ref="E16:F16"/>
    <mergeCell ref="A17:D17"/>
    <mergeCell ref="E17:F17"/>
    <mergeCell ref="A18:D18"/>
    <mergeCell ref="E18:F18"/>
    <mergeCell ref="A19:D19"/>
    <mergeCell ref="E19:F19"/>
    <mergeCell ref="A20:D20"/>
    <mergeCell ref="E20:F20"/>
    <mergeCell ref="A21:D21"/>
    <mergeCell ref="E21:F21"/>
    <mergeCell ref="A22:D22"/>
    <mergeCell ref="E22:F22"/>
    <mergeCell ref="A23:D23"/>
    <mergeCell ref="E23:F23"/>
    <mergeCell ref="A24:D24"/>
    <mergeCell ref="E24:F24"/>
    <mergeCell ref="A25:D25"/>
    <mergeCell ref="E25:F25"/>
    <mergeCell ref="A3:A4"/>
    <mergeCell ref="F3:F4"/>
    <mergeCell ref="G3:G4"/>
    <mergeCell ref="J3:J4"/>
    <mergeCell ref="K3:K4"/>
    <mergeCell ref="L3:L4"/>
    <mergeCell ref="M3:M4"/>
    <mergeCell ref="N3:N4"/>
    <mergeCell ref="O3:O4"/>
    <mergeCell ref="P3:P4"/>
  </mergeCells>
  <dataValidations count="4">
    <dataValidation type="whole" operator="greaterThan" allowBlank="1" showInputMessage="1" showErrorMessage="1" sqref="L8 K13:K25 M1:M12 M26:M1048576">
      <formula1>0</formula1>
    </dataValidation>
    <dataValidation type="textLength" operator="equal" allowBlank="1" showInputMessage="1" showErrorMessage="1" sqref="L9 H13:H25 J1:J12 J26:J1048576">
      <formula1>8</formula1>
    </dataValidation>
    <dataValidation type="list" allowBlank="1" showInputMessage="1" showErrorMessage="1" sqref="K5:K7">
      <formula1>"A,B,C,D,E"</formula1>
    </dataValidation>
    <dataValidation type="list" allowBlank="1" showInputMessage="1" showErrorMessage="1" sqref="L13:L25 N1:N12 N26:N1048576">
      <formula1>"SCI\SSCI,EI,AHCI,ESI,AMI核心,CSSCI\CSCD,北大核心,其他"</formula1>
    </dataValidation>
  </dataValidations>
  <pageMargins left="0.708661417322835" right="0.708661417322835" top="0.748031496062992" bottom="0.748031496062992" header="0.31496062992126" footer="0.31496062992126"/>
  <pageSetup paperSize="9" scale="94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zoomScaleSheetLayoutView="60" workbookViewId="0">
      <selection activeCell="A2" sqref="A2:C2"/>
    </sheetView>
  </sheetViews>
  <sheetFormatPr defaultColWidth="9" defaultRowHeight="14.4" outlineLevelRow="6"/>
  <cols>
    <col min="1" max="2" width="9" style="89"/>
    <col min="3" max="4" width="27" style="89" customWidth="1"/>
    <col min="5" max="5" width="13.1296296296296" style="89" customWidth="1"/>
    <col min="6" max="6" width="11.3796296296296" style="89" customWidth="1"/>
    <col min="7" max="7" width="12" style="89" customWidth="1"/>
    <col min="8" max="9" width="10.1296296296296" style="89" customWidth="1"/>
    <col min="10" max="10" width="18.3796296296296" style="89" customWidth="1"/>
    <col min="11" max="11" width="14.3796296296296" style="89" customWidth="1"/>
    <col min="13" max="13" width="16.75" customWidth="1"/>
  </cols>
  <sheetData>
    <row r="1" s="109" customFormat="1" ht="22.2" spans="1:13">
      <c r="A1" s="28" t="s">
        <v>115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10"/>
      <c r="M1" s="110"/>
    </row>
    <row r="2" ht="17.25" customHeight="1" spans="1:13">
      <c r="A2" s="111" t="s">
        <v>1</v>
      </c>
      <c r="B2" s="111"/>
      <c r="C2" s="111"/>
      <c r="D2" s="72"/>
      <c r="E2" s="72"/>
      <c r="F2" s="72"/>
      <c r="G2" s="72"/>
      <c r="H2" s="82" t="s">
        <v>52</v>
      </c>
      <c r="I2" s="82"/>
      <c r="J2" s="82"/>
      <c r="K2" s="82"/>
      <c r="L2" s="72"/>
      <c r="M2" s="72"/>
    </row>
    <row r="3" ht="18.75" customHeight="1" spans="1:13">
      <c r="A3" s="112" t="s">
        <v>3</v>
      </c>
      <c r="B3" s="112" t="s">
        <v>67</v>
      </c>
      <c r="C3" s="112" t="s">
        <v>64</v>
      </c>
      <c r="D3" s="113" t="s">
        <v>56</v>
      </c>
      <c r="E3" s="113"/>
      <c r="F3" s="113"/>
      <c r="G3" s="113"/>
      <c r="H3" s="113" t="s">
        <v>116</v>
      </c>
      <c r="I3" s="113" t="s">
        <v>117</v>
      </c>
      <c r="J3" s="112" t="s">
        <v>118</v>
      </c>
      <c r="K3" s="113" t="s">
        <v>119</v>
      </c>
    </row>
    <row r="4" ht="28" customHeight="1" spans="1:13">
      <c r="A4" s="114"/>
      <c r="B4" s="114"/>
      <c r="C4" s="114"/>
      <c r="D4" s="113" t="s">
        <v>54</v>
      </c>
      <c r="E4" s="113" t="s">
        <v>68</v>
      </c>
      <c r="F4" s="113" t="s">
        <v>120</v>
      </c>
      <c r="G4" s="113" t="s">
        <v>121</v>
      </c>
      <c r="H4" s="113"/>
      <c r="I4" s="113"/>
      <c r="J4" s="114"/>
      <c r="K4" s="113"/>
    </row>
    <row r="5" ht="24" spans="1:13">
      <c r="A5" s="65"/>
      <c r="B5" s="65"/>
      <c r="C5" s="115"/>
      <c r="D5" s="115"/>
      <c r="E5" s="115"/>
      <c r="F5" s="116">
        <v>20221216</v>
      </c>
      <c r="G5" s="115">
        <v>6</v>
      </c>
      <c r="H5" s="115" t="s">
        <v>122</v>
      </c>
      <c r="I5" s="115" t="s">
        <v>123</v>
      </c>
      <c r="J5" s="116">
        <v>20221216</v>
      </c>
      <c r="K5" s="115" t="s">
        <v>124</v>
      </c>
    </row>
    <row r="7" ht="13.5" customHeight="1" spans="1:13">
      <c r="A7" s="117" t="s">
        <v>125</v>
      </c>
      <c r="B7" s="117"/>
      <c r="C7" s="117"/>
      <c r="D7" s="117"/>
      <c r="E7" s="117"/>
      <c r="F7" s="117"/>
      <c r="G7" s="117"/>
      <c r="H7" s="117"/>
      <c r="I7" s="117"/>
      <c r="J7" s="117"/>
      <c r="K7"/>
    </row>
  </sheetData>
  <mergeCells count="12">
    <mergeCell ref="A1:K1"/>
    <mergeCell ref="A2:C2"/>
    <mergeCell ref="H2:K2"/>
    <mergeCell ref="D3:G3"/>
    <mergeCell ref="A7:J7"/>
    <mergeCell ref="A3:A4"/>
    <mergeCell ref="B3:B4"/>
    <mergeCell ref="C3:C4"/>
    <mergeCell ref="H3:H4"/>
    <mergeCell ref="I3:I4"/>
    <mergeCell ref="J3:J4"/>
    <mergeCell ref="K3:K4"/>
  </mergeCells>
  <dataValidations count="3">
    <dataValidation type="textLength" operator="equal" allowBlank="1" showInputMessage="1" showErrorMessage="1" sqref="E7 I7 F1:F6 F8:F1048576 J1:J6 J8:J1048576">
      <formula1>8</formula1>
    </dataValidation>
    <dataValidation type="whole" operator="greaterThan" allowBlank="1" showInputMessage="1" showErrorMessage="1" sqref="F7 G1:G6 G8:G1048576">
      <formula1>0</formula1>
    </dataValidation>
    <dataValidation type="list" allowBlank="1" showInputMessage="1" showErrorMessage="1" sqref="H7 I1:I6 I8:I1048576">
      <formula1>"A,B,C,D,E"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80" zoomScaleNormal="80" zoomScaleSheetLayoutView="60" workbookViewId="0">
      <selection activeCell="J17" sqref="J17"/>
    </sheetView>
  </sheetViews>
  <sheetFormatPr defaultColWidth="9" defaultRowHeight="14.4"/>
  <cols>
    <col min="1" max="1" width="10.4166666666667" style="89" customWidth="1"/>
    <col min="2" max="2" width="14.7777777777778" style="89" customWidth="1"/>
    <col min="3" max="3" width="6.12962962962963" style="89" customWidth="1"/>
    <col min="4" max="4" width="22.5" style="89" customWidth="1"/>
    <col min="5" max="5" width="11" style="89" customWidth="1"/>
    <col min="6" max="6" width="16.25" style="89" customWidth="1"/>
    <col min="7" max="7" width="11.3796296296296" style="89" customWidth="1"/>
    <col min="8" max="8" width="11.8055555555556" style="89" customWidth="1"/>
    <col min="9" max="9" width="10.6666666666667" style="89" customWidth="1"/>
    <col min="10" max="10" width="17.6296296296296" style="89" customWidth="1"/>
    <col min="11" max="11" width="10.5" style="89" customWidth="1"/>
    <col min="12" max="12" width="12.1759259259259" style="89" customWidth="1"/>
    <col min="13" max="13" width="16.6574074074074" style="89" customWidth="1"/>
    <col min="14" max="14" width="17.7777777777778" style="89" customWidth="1"/>
    <col min="15" max="15" width="14.5833333333333" style="89" customWidth="1"/>
    <col min="16" max="16" width="23.0555555555556" style="89" customWidth="1"/>
    <col min="17" max="17" width="19.5" style="89" customWidth="1"/>
    <col min="18" max="16384" width="9" style="81"/>
  </cols>
  <sheetData>
    <row r="1" ht="30.6" spans="1:17">
      <c r="A1" s="90" t="s">
        <v>126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>
      <c r="A2" s="91" t="s">
        <v>51</v>
      </c>
      <c r="B2" s="91"/>
      <c r="C2" s="91"/>
      <c r="J2" s="82" t="s">
        <v>52</v>
      </c>
      <c r="K2" s="82"/>
      <c r="L2" s="82"/>
      <c r="M2" s="82"/>
      <c r="N2" s="82"/>
      <c r="O2" s="81"/>
      <c r="P2" s="81"/>
      <c r="Q2" s="81"/>
    </row>
    <row r="3" ht="9" customHeight="1"/>
    <row r="4" ht="20.25" customHeight="1" spans="1:17">
      <c r="A4" s="83" t="s">
        <v>3</v>
      </c>
      <c r="B4" s="83" t="s">
        <v>127</v>
      </c>
      <c r="C4" s="83" t="s">
        <v>128</v>
      </c>
      <c r="D4" s="83" t="s">
        <v>129</v>
      </c>
      <c r="E4" s="84" t="s">
        <v>130</v>
      </c>
      <c r="F4" s="83" t="s">
        <v>131</v>
      </c>
      <c r="G4" s="83" t="s">
        <v>132</v>
      </c>
      <c r="H4" s="92" t="s">
        <v>133</v>
      </c>
      <c r="I4" s="93" t="s">
        <v>134</v>
      </c>
      <c r="J4" s="94" t="s">
        <v>135</v>
      </c>
      <c r="K4" s="95"/>
      <c r="L4" s="96"/>
      <c r="M4" s="97" t="s">
        <v>136</v>
      </c>
      <c r="N4" s="83" t="s">
        <v>137</v>
      </c>
      <c r="O4" s="98" t="s">
        <v>138</v>
      </c>
      <c r="P4" s="83" t="s">
        <v>139</v>
      </c>
      <c r="Q4" s="83" t="s">
        <v>63</v>
      </c>
    </row>
    <row r="5" ht="24.95" customHeight="1" spans="1:17">
      <c r="A5" s="85"/>
      <c r="B5" s="85"/>
      <c r="C5" s="85"/>
      <c r="D5" s="85"/>
      <c r="E5" s="86"/>
      <c r="F5" s="85"/>
      <c r="G5" s="85"/>
      <c r="H5" s="85"/>
      <c r="I5" s="99"/>
      <c r="J5" s="100" t="s">
        <v>140</v>
      </c>
      <c r="K5" s="101" t="s">
        <v>60</v>
      </c>
      <c r="L5" s="100" t="s">
        <v>141</v>
      </c>
      <c r="M5" s="99"/>
      <c r="N5" s="85"/>
      <c r="O5" s="102"/>
      <c r="P5" s="85"/>
      <c r="Q5" s="85"/>
    </row>
    <row r="6" ht="24.95" customHeight="1" spans="1:17">
      <c r="A6" s="65"/>
      <c r="B6" s="65"/>
      <c r="C6" s="65"/>
      <c r="D6" s="65"/>
      <c r="E6" s="65"/>
      <c r="F6" s="65"/>
      <c r="G6" s="65"/>
      <c r="H6" s="65">
        <v>20230101</v>
      </c>
      <c r="I6" s="65"/>
      <c r="J6" s="65">
        <v>3</v>
      </c>
      <c r="K6" s="65">
        <v>1</v>
      </c>
      <c r="L6" s="65"/>
      <c r="M6" s="65"/>
      <c r="N6" s="103"/>
      <c r="O6" s="65"/>
      <c r="P6" s="65"/>
      <c r="Q6" s="104" t="s">
        <v>142</v>
      </c>
    </row>
    <row r="7" ht="24.95" customHeight="1" spans="1:17">
      <c r="A7" s="65"/>
      <c r="B7" s="65"/>
      <c r="C7" s="65"/>
      <c r="D7" s="65"/>
      <c r="E7" s="65"/>
      <c r="F7" s="65"/>
      <c r="G7" s="65"/>
      <c r="H7" s="105"/>
      <c r="I7" s="65"/>
      <c r="J7" s="65"/>
      <c r="K7" s="106"/>
      <c r="L7" s="65"/>
      <c r="M7" s="65"/>
      <c r="N7" s="103"/>
      <c r="O7" s="65"/>
      <c r="P7" s="65"/>
      <c r="Q7" s="104"/>
    </row>
    <row r="8" ht="24.95" customHeight="1" spans="1:17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103"/>
      <c r="O8" s="65"/>
      <c r="P8" s="65"/>
      <c r="Q8" s="65"/>
    </row>
    <row r="9" ht="24.95" customHeight="1" spans="1:17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103"/>
      <c r="O9" s="65"/>
      <c r="P9" s="65"/>
      <c r="Q9" s="65"/>
    </row>
    <row r="10" ht="24.95" customHeight="1" spans="1:17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103"/>
      <c r="O10" s="65"/>
      <c r="P10" s="65"/>
      <c r="Q10" s="65"/>
    </row>
    <row r="11" ht="24.95" customHeight="1" spans="1:17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103"/>
      <c r="O11" s="65"/>
      <c r="P11" s="65"/>
      <c r="Q11" s="65"/>
    </row>
    <row r="12" ht="24.95" customHeight="1" spans="1:17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103"/>
      <c r="O12" s="65"/>
      <c r="P12" s="65"/>
      <c r="Q12" s="65"/>
    </row>
    <row r="13" spans="1:17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</row>
    <row r="14" ht="24" customHeight="1" spans="1:17">
      <c r="A14" s="107" t="s">
        <v>143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7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ht="33" customHeight="1" spans="1:17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8" spans="1:14">
      <c r="A18" s="108" t="s">
        <v>144</v>
      </c>
      <c r="F18" s="108" t="s">
        <v>145</v>
      </c>
      <c r="N18" s="108" t="s">
        <v>146</v>
      </c>
    </row>
    <row r="19" spans="1:14">
      <c r="A19" s="108"/>
      <c r="F19" s="108"/>
      <c r="N19" s="108"/>
    </row>
    <row r="20" spans="1:14">
      <c r="A20" s="108"/>
      <c r="F20" s="108"/>
      <c r="N20" s="108"/>
    </row>
    <row r="21" spans="1:14">
      <c r="A21" s="108" t="s">
        <v>147</v>
      </c>
      <c r="F21" s="108"/>
      <c r="N21" s="108"/>
    </row>
    <row r="22" spans="1:14">
      <c r="A22" s="108"/>
      <c r="F22" s="108"/>
      <c r="N22" s="108"/>
    </row>
    <row r="23" spans="1:14">
      <c r="A23" s="108"/>
      <c r="F23" s="108"/>
      <c r="N23" s="108"/>
    </row>
    <row r="25" spans="1:14">
      <c r="F25" s="108" t="s">
        <v>148</v>
      </c>
    </row>
  </sheetData>
  <mergeCells count="18">
    <mergeCell ref="A1:Q1"/>
    <mergeCell ref="J2:N2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A14:Q16"/>
  </mergeCells>
  <dataValidations count="4">
    <dataValidation type="whole" operator="greaterThan" allowBlank="1" showInputMessage="1" showErrorMessage="1" sqref="J1:K1 M1:N1 K2:L2 J3:K1048576 M3:N1048576">
      <formula1>0</formula1>
    </dataValidation>
    <dataValidation type="list" allowBlank="1" showInputMessage="1" showErrorMessage="1" sqref="E$1:E$1048576">
      <formula1>"专著,译著,教材,教辅,工具书,科普,文学作品,其他"</formula1>
    </dataValidation>
    <dataValidation type="textLength" operator="equal" allowBlank="1" showInputMessage="1" showErrorMessage="1" sqref="H1:H3 H6:H1048576">
      <formula1>8</formula1>
    </dataValidation>
    <dataValidation type="list" allowBlank="1" showInputMessage="1" showErrorMessage="1" sqref="I$1:I$1048576">
      <formula1>"独著,合著,编著,主编,副主编,参编,编译,其他"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F8" sqref="F8"/>
    </sheetView>
  </sheetViews>
  <sheetFormatPr defaultColWidth="8.88888888888889" defaultRowHeight="14.4"/>
  <cols>
    <col min="1" max="1" width="6.44444444444444" customWidth="1"/>
    <col min="2" max="2" width="15.5555555555556" customWidth="1"/>
    <col min="3" max="3" width="15.3333333333333" customWidth="1"/>
    <col min="4" max="4" width="20.7777777777778" customWidth="1"/>
    <col min="5" max="5" width="17.7777777777778" customWidth="1"/>
    <col min="6" max="6" width="11.8888888888889" customWidth="1"/>
    <col min="7" max="7" width="13.3333333333333" customWidth="1"/>
  </cols>
  <sheetData>
    <row r="1" ht="22.2" spans="1:9">
      <c r="A1" s="28" t="s">
        <v>149</v>
      </c>
      <c r="B1" s="28"/>
      <c r="C1" s="28"/>
      <c r="D1" s="28"/>
      <c r="E1" s="28"/>
      <c r="F1" s="28"/>
      <c r="G1" s="28"/>
      <c r="H1" s="28"/>
    </row>
    <row r="2" spans="1:9">
      <c r="A2" s="81"/>
      <c r="B2" s="81"/>
      <c r="C2" s="81"/>
      <c r="D2" s="81"/>
      <c r="E2" s="81"/>
      <c r="F2" s="81"/>
      <c r="G2" s="81"/>
      <c r="H2" s="81"/>
    </row>
    <row r="3" spans="1:9">
      <c r="A3" s="81"/>
      <c r="B3" s="81"/>
      <c r="C3" s="81"/>
      <c r="D3" s="81"/>
      <c r="E3" s="81"/>
      <c r="F3" s="81"/>
      <c r="G3" s="81"/>
      <c r="H3" s="81"/>
    </row>
    <row r="4" spans="1:9">
      <c r="A4" s="58" t="s">
        <v>51</v>
      </c>
      <c r="B4" s="58"/>
      <c r="C4" s="58"/>
      <c r="D4" s="81"/>
      <c r="E4" s="82" t="s">
        <v>52</v>
      </c>
      <c r="F4" s="82"/>
      <c r="G4" s="82"/>
      <c r="H4" s="82"/>
      <c r="I4" s="82"/>
    </row>
    <row r="5" spans="1:9">
      <c r="A5" s="81"/>
      <c r="B5" s="81"/>
      <c r="C5" s="81"/>
      <c r="D5" s="81"/>
      <c r="E5" s="81"/>
      <c r="F5" s="81"/>
      <c r="G5" s="81"/>
      <c r="H5" s="81"/>
    </row>
    <row r="6" spans="1:9">
      <c r="A6" s="83" t="s">
        <v>3</v>
      </c>
      <c r="B6" s="83" t="s">
        <v>150</v>
      </c>
      <c r="C6" s="83" t="s">
        <v>128</v>
      </c>
      <c r="D6" s="83" t="s">
        <v>151</v>
      </c>
      <c r="E6" s="84" t="s">
        <v>152</v>
      </c>
      <c r="F6" s="83" t="s">
        <v>153</v>
      </c>
      <c r="G6" s="83" t="s">
        <v>154</v>
      </c>
      <c r="H6" s="83" t="s">
        <v>63</v>
      </c>
    </row>
    <row r="7" spans="1:9">
      <c r="A7" s="85"/>
      <c r="B7" s="85"/>
      <c r="C7" s="85"/>
      <c r="D7" s="85"/>
      <c r="E7" s="86"/>
      <c r="F7" s="85"/>
      <c r="G7" s="85"/>
      <c r="H7" s="85"/>
    </row>
    <row r="8" ht="24" customHeight="1" spans="1:9">
      <c r="A8" s="87"/>
      <c r="B8" s="87"/>
      <c r="C8" s="87"/>
      <c r="D8" s="87"/>
      <c r="E8" s="87"/>
      <c r="F8" s="87"/>
      <c r="G8" s="87"/>
      <c r="H8" s="88" t="s">
        <v>155</v>
      </c>
    </row>
    <row r="9" ht="24" customHeight="1" spans="1:9">
      <c r="A9" s="87"/>
      <c r="B9" s="87"/>
      <c r="C9" s="87"/>
      <c r="D9" s="87"/>
      <c r="E9" s="87"/>
      <c r="F9" s="87"/>
      <c r="G9" s="87"/>
      <c r="H9" s="87"/>
    </row>
    <row r="10" ht="24" customHeight="1" spans="1:9">
      <c r="A10" s="87"/>
      <c r="B10" s="87"/>
      <c r="C10" s="87"/>
      <c r="D10" s="87"/>
      <c r="E10" s="87"/>
      <c r="F10" s="87"/>
      <c r="G10" s="87"/>
      <c r="H10" s="87"/>
    </row>
    <row r="11" ht="24" customHeight="1" spans="1:9">
      <c r="A11" s="87"/>
      <c r="B11" s="87"/>
      <c r="C11" s="87"/>
      <c r="D11" s="87"/>
      <c r="E11" s="87"/>
      <c r="F11" s="87"/>
      <c r="G11" s="87"/>
      <c r="H11" s="87"/>
    </row>
    <row r="12" ht="24" customHeight="1" spans="1:9">
      <c r="A12" s="87"/>
      <c r="B12" s="87"/>
      <c r="C12" s="87"/>
      <c r="D12" s="87"/>
      <c r="E12" s="87"/>
      <c r="F12" s="87"/>
      <c r="G12" s="87"/>
      <c r="H12" s="87"/>
    </row>
    <row r="13" ht="24" customHeight="1" spans="1:9">
      <c r="A13" s="87"/>
      <c r="B13" s="87"/>
      <c r="C13" s="87"/>
      <c r="D13" s="87"/>
      <c r="E13" s="87"/>
      <c r="F13" s="87"/>
      <c r="G13" s="87"/>
      <c r="H13" s="87"/>
    </row>
    <row r="14" ht="24" customHeight="1" spans="1:9">
      <c r="A14" s="87"/>
      <c r="B14" s="87"/>
      <c r="C14" s="87"/>
      <c r="D14" s="87"/>
      <c r="E14" s="87"/>
      <c r="F14" s="87"/>
      <c r="G14" s="87"/>
      <c r="H14" s="87"/>
    </row>
    <row r="16" spans="1:9">
      <c r="A16" t="s">
        <v>156</v>
      </c>
    </row>
  </sheetData>
  <mergeCells count="12">
    <mergeCell ref="A1:H1"/>
    <mergeCell ref="A4:C4"/>
    <mergeCell ref="E4:I4"/>
    <mergeCell ref="A6:A7"/>
    <mergeCell ref="B6:B7"/>
    <mergeCell ref="C6:C7"/>
    <mergeCell ref="D6:D7"/>
    <mergeCell ref="E6:E7"/>
    <mergeCell ref="F6:F7"/>
    <mergeCell ref="G6:G7"/>
    <mergeCell ref="H6:H7"/>
    <mergeCell ref="A16:H17"/>
  </mergeCells>
  <dataValidations count="2">
    <dataValidation type="textLength" operator="equal" allowBlank="1" showInputMessage="1" showErrorMessage="1" sqref="F$1:F$1048576">
      <formula1>8</formula1>
    </dataValidation>
    <dataValidation type="list" allowBlank="1" showInputMessage="1" showErrorMessage="1" sqref="G$1:G$1048576">
      <formula1>"A类重要,A类一般,B类,C类"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SheetLayoutView="60" workbookViewId="0">
      <selection activeCell="K7" sqref="K7"/>
    </sheetView>
  </sheetViews>
  <sheetFormatPr defaultColWidth="9" defaultRowHeight="14.4"/>
  <cols>
    <col min="1" max="1" width="4.62962962962963" customWidth="1"/>
    <col min="2" max="2" width="8" customWidth="1"/>
    <col min="3" max="3" width="12.8796296296296" customWidth="1"/>
    <col min="4" max="4" width="20.5" customWidth="1"/>
    <col min="6" max="6" width="18.1296296296296" customWidth="1"/>
    <col min="7" max="7" width="12.5" customWidth="1"/>
    <col min="9" max="9" width="9" customWidth="1"/>
    <col min="10" max="10" width="11.1296296296296" customWidth="1"/>
    <col min="12" max="12" width="7.87962962962963" customWidth="1"/>
    <col min="13" max="13" width="7.12962962962963" customWidth="1"/>
  </cols>
  <sheetData>
    <row r="1" ht="39" customHeight="1" spans="1:13">
      <c r="A1" s="28" t="s">
        <v>157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11.25" customHeight="1" spans="1:1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ht="7.5" customHeight="1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33" t="s">
        <v>51</v>
      </c>
      <c r="B4" s="33"/>
      <c r="C4" s="33"/>
      <c r="D4" s="30"/>
      <c r="E4" s="30"/>
      <c r="F4" s="30"/>
      <c r="G4" s="30"/>
      <c r="H4" s="30"/>
      <c r="I4" s="31" t="s">
        <v>52</v>
      </c>
      <c r="J4" s="31"/>
      <c r="K4" s="31"/>
      <c r="L4" s="31"/>
      <c r="M4" s="31"/>
    </row>
    <row r="5" spans="1:1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ht="24" customHeight="1" spans="1:13">
      <c r="A6" s="73" t="s">
        <v>3</v>
      </c>
      <c r="B6" s="73" t="s">
        <v>158</v>
      </c>
      <c r="C6" s="73" t="s">
        <v>159</v>
      </c>
      <c r="D6" s="73" t="s">
        <v>151</v>
      </c>
      <c r="E6" s="73" t="s">
        <v>160</v>
      </c>
      <c r="F6" s="73" t="s">
        <v>161</v>
      </c>
      <c r="G6" s="73" t="s">
        <v>162</v>
      </c>
      <c r="H6" s="73" t="s">
        <v>163</v>
      </c>
      <c r="I6" s="73" t="s">
        <v>164</v>
      </c>
      <c r="J6" s="73" t="s">
        <v>165</v>
      </c>
      <c r="K6" s="73" t="s">
        <v>166</v>
      </c>
      <c r="L6" s="73" t="s">
        <v>167</v>
      </c>
      <c r="M6" s="30"/>
    </row>
    <row r="7" ht="29" customHeight="1" spans="1:13">
      <c r="A7" s="74">
        <v>1</v>
      </c>
      <c r="B7" s="75" t="s">
        <v>168</v>
      </c>
      <c r="C7" s="76" t="s">
        <v>169</v>
      </c>
      <c r="D7" s="77" t="s">
        <v>170</v>
      </c>
      <c r="E7" s="76">
        <v>1</v>
      </c>
      <c r="F7" s="77" t="s">
        <v>171</v>
      </c>
      <c r="G7" s="75" t="s">
        <v>172</v>
      </c>
      <c r="H7" s="25" t="s">
        <v>173</v>
      </c>
      <c r="I7" s="78" t="s">
        <v>174</v>
      </c>
      <c r="J7" s="75" t="s">
        <v>175</v>
      </c>
      <c r="K7" s="76">
        <v>202005</v>
      </c>
      <c r="L7" s="70" t="s">
        <v>91</v>
      </c>
      <c r="M7" s="30"/>
    </row>
    <row r="8" ht="24" customHeight="1" spans="1:1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30"/>
    </row>
    <row r="9" ht="24" customHeight="1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30"/>
    </row>
    <row r="10" ht="24" customHeight="1" spans="1:1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30"/>
    </row>
    <row r="11" ht="24" customHeight="1" spans="1:1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30"/>
    </row>
    <row r="12" ht="24" customHeight="1" spans="1:1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13">
      <c r="A13" s="79" t="s">
        <v>176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</row>
    <row r="18" spans="6:6">
      <c r="F18" s="10"/>
    </row>
  </sheetData>
  <mergeCells count="4">
    <mergeCell ref="A1:M1"/>
    <mergeCell ref="A4:C4"/>
    <mergeCell ref="I4:M4"/>
    <mergeCell ref="A13:L13"/>
  </mergeCells>
  <dataValidations count="3">
    <dataValidation type="whole" operator="greaterThan" allowBlank="1" showInputMessage="1" showErrorMessage="1" sqref="E$1:E$1048576">
      <formula1>0</formula1>
    </dataValidation>
    <dataValidation type="list" allowBlank="1" showInputMessage="1" showErrorMessage="1" sqref="H$1:H$1048576">
      <formula1>"国家级奖,省部级奖,市厅级奖,其他"</formula1>
    </dataValidation>
    <dataValidation type="textLength" operator="equal" allowBlank="1" showInputMessage="1" showErrorMessage="1" sqref="K$1:K$1048576">
      <formula1>6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orientation="landscape" horizontalDpi="600" verticalDpi="600"/>
  <headerFooter alignWithMargins="0" scaleWithDoc="0">
    <oddHeader>&amp;C&amp;"-,加粗"&amp;18 2015年7-12月份科研获奖统计表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SheetLayoutView="60" workbookViewId="0">
      <selection activeCell="O10" sqref="O10"/>
    </sheetView>
  </sheetViews>
  <sheetFormatPr defaultColWidth="9" defaultRowHeight="14.4"/>
  <cols>
    <col min="2" max="2" width="20.75" customWidth="1"/>
    <col min="3" max="3" width="10.5" customWidth="1"/>
    <col min="4" max="4" width="11.8796296296296" customWidth="1"/>
    <col min="5" max="5" width="19.5" customWidth="1"/>
    <col min="6" max="6" width="13.4444444444444" customWidth="1"/>
    <col min="7" max="7" width="12.3333333333333" style="57" customWidth="1"/>
    <col min="8" max="8" width="12.1111111111111" customWidth="1"/>
    <col min="9" max="9" width="15.7777777777778" style="57" customWidth="1"/>
    <col min="10" max="10" width="11.1296296296296" customWidth="1"/>
  </cols>
  <sheetData>
    <row r="1" ht="22.2" spans="1:14">
      <c r="A1" s="28" t="s">
        <v>177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A2" s="58" t="s">
        <v>178</v>
      </c>
      <c r="B2" s="58"/>
      <c r="J2" t="s">
        <v>52</v>
      </c>
    </row>
    <row r="3" ht="24" spans="1:14">
      <c r="A3" s="59" t="s">
        <v>3</v>
      </c>
      <c r="B3" s="59" t="s">
        <v>179</v>
      </c>
      <c r="C3" s="59" t="s">
        <v>180</v>
      </c>
      <c r="D3" s="59" t="s">
        <v>181</v>
      </c>
      <c r="E3" s="59" t="s">
        <v>182</v>
      </c>
      <c r="F3" s="59" t="s">
        <v>183</v>
      </c>
      <c r="G3" s="60" t="s">
        <v>184</v>
      </c>
      <c r="H3" s="61" t="s">
        <v>185</v>
      </c>
      <c r="I3" s="60" t="s">
        <v>186</v>
      </c>
      <c r="J3" s="60" t="s">
        <v>187</v>
      </c>
      <c r="K3" s="59" t="s">
        <v>188</v>
      </c>
      <c r="L3" s="59" t="s">
        <v>189</v>
      </c>
      <c r="M3" s="59" t="s">
        <v>190</v>
      </c>
      <c r="N3" s="59" t="s">
        <v>191</v>
      </c>
    </row>
    <row r="4" ht="36" spans="1:14">
      <c r="A4" s="62">
        <v>1</v>
      </c>
      <c r="B4" s="5" t="s">
        <v>192</v>
      </c>
      <c r="C4" s="5" t="s">
        <v>193</v>
      </c>
      <c r="D4" s="63" t="s">
        <v>168</v>
      </c>
      <c r="E4" s="12" t="s">
        <v>194</v>
      </c>
      <c r="F4" s="12" t="s">
        <v>195</v>
      </c>
      <c r="G4" s="5">
        <v>20250401</v>
      </c>
      <c r="H4" s="12" t="s">
        <v>196</v>
      </c>
      <c r="I4" s="12">
        <v>20240302</v>
      </c>
      <c r="J4" s="12" t="s">
        <v>197</v>
      </c>
      <c r="K4" s="12" t="s">
        <v>198</v>
      </c>
      <c r="L4" s="64" t="s">
        <v>199</v>
      </c>
      <c r="M4" s="64" t="s">
        <v>200</v>
      </c>
      <c r="N4" s="64" t="s">
        <v>201</v>
      </c>
    </row>
    <row r="5" spans="1:14">
      <c r="A5" s="65"/>
      <c r="B5" s="65"/>
      <c r="C5" s="66"/>
      <c r="D5" s="66"/>
      <c r="E5" s="66"/>
      <c r="F5" s="66"/>
      <c r="G5" s="67"/>
      <c r="H5" s="68"/>
      <c r="I5" s="67"/>
      <c r="J5" s="69"/>
      <c r="K5" s="69"/>
      <c r="L5" s="66"/>
      <c r="M5" s="66"/>
      <c r="N5" s="66"/>
    </row>
    <row r="6" spans="1:14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ht="42" customHeight="1" spans="1:14">
      <c r="A11" s="28" t="s">
        <v>202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ht="42" customHeight="1" spans="1:14">
      <c r="A12" s="59" t="s">
        <v>3</v>
      </c>
      <c r="B12" s="59" t="s">
        <v>203</v>
      </c>
      <c r="C12" s="59" t="s">
        <v>180</v>
      </c>
      <c r="D12" s="59" t="s">
        <v>181</v>
      </c>
      <c r="E12" s="59" t="s">
        <v>204</v>
      </c>
      <c r="F12" s="59" t="s">
        <v>205</v>
      </c>
      <c r="G12" s="60" t="s">
        <v>206</v>
      </c>
      <c r="H12" s="61" t="s">
        <v>207</v>
      </c>
      <c r="I12" s="60" t="s">
        <v>208</v>
      </c>
      <c r="J12" s="60" t="s">
        <v>186</v>
      </c>
      <c r="K12" s="59" t="s">
        <v>209</v>
      </c>
      <c r="L12" s="59" t="s">
        <v>189</v>
      </c>
      <c r="M12" s="59" t="s">
        <v>190</v>
      </c>
      <c r="N12" s="59" t="s">
        <v>191</v>
      </c>
    </row>
    <row r="13" ht="37" customHeight="1" spans="1:14">
      <c r="A13" s="62">
        <v>1</v>
      </c>
      <c r="B13" s="70" t="s">
        <v>210</v>
      </c>
      <c r="C13" s="70" t="s">
        <v>193</v>
      </c>
      <c r="D13" s="70" t="s">
        <v>211</v>
      </c>
      <c r="E13" s="70" t="s">
        <v>212</v>
      </c>
      <c r="F13" s="70">
        <v>14804804</v>
      </c>
      <c r="G13" s="70" t="s">
        <v>213</v>
      </c>
      <c r="H13" s="70">
        <v>20250122</v>
      </c>
      <c r="I13" s="70" t="s">
        <v>214</v>
      </c>
      <c r="J13" s="70">
        <v>20241202</v>
      </c>
      <c r="K13" s="70" t="s">
        <v>215</v>
      </c>
      <c r="L13" s="70" t="s">
        <v>216</v>
      </c>
      <c r="M13" s="70" t="s">
        <v>200</v>
      </c>
      <c r="N13" s="70" t="s">
        <v>200</v>
      </c>
    </row>
    <row r="14" spans="1:14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</row>
    <row r="15" spans="1:14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</row>
    <row r="16" spans="1:14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</row>
    <row r="17" spans="1:14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</row>
    <row r="19" ht="66" customHeight="1" spans="1:14">
      <c r="A19" s="71" t="s">
        <v>217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</sheetData>
  <mergeCells count="3">
    <mergeCell ref="A1:N1"/>
    <mergeCell ref="A11:N11"/>
    <mergeCell ref="A19:N19"/>
  </mergeCells>
  <dataValidations count="2">
    <dataValidation type="whole" operator="equal" allowBlank="1" showInputMessage="1" showErrorMessage="1" sqref="G5:G6 G7:G10 H14:H18 I5:I6 I7:I10 J14:J18">
      <formula1>8</formula1>
    </dataValidation>
    <dataValidation type="list" allowBlank="1" showInputMessage="1" showErrorMessage="1" sqref="J5:J6 J7:J10">
      <formula1>"国家新药、国家动植物新品种权,PCT专利,国家发明专利,实用新型专利,外观设计专利,软件著作权"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SheetLayoutView="60" workbookViewId="0">
      <selection activeCell="A2" sqref="A2"/>
    </sheetView>
  </sheetViews>
  <sheetFormatPr defaultColWidth="9" defaultRowHeight="14.4"/>
  <cols>
    <col min="1" max="1" width="6.87962962962963" customWidth="1"/>
    <col min="2" max="2" width="9.66666666666667" customWidth="1"/>
    <col min="3" max="3" width="11.5555555555556" customWidth="1"/>
    <col min="4" max="4" width="14.5" customWidth="1"/>
    <col min="5" max="5" width="11.1296296296296" customWidth="1"/>
    <col min="6" max="6" width="16.5" customWidth="1"/>
    <col min="7" max="7" width="10" customWidth="1"/>
    <col min="8" max="8" width="13.4444444444444" customWidth="1"/>
    <col min="9" max="9" width="11.6296296296296" customWidth="1"/>
    <col min="11" max="11" width="12.2222222222222" customWidth="1"/>
  </cols>
  <sheetData>
    <row r="1" ht="26.25" customHeight="1" spans="1:12">
      <c r="A1" s="28" t="s">
        <v>218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="27" customFormat="1" spans="1:12">
      <c r="A2" s="29" t="s">
        <v>51</v>
      </c>
      <c r="B2" s="29"/>
      <c r="C2" s="29"/>
      <c r="D2" s="30"/>
      <c r="E2" s="30"/>
      <c r="F2" s="30"/>
      <c r="G2" s="29"/>
      <c r="H2" s="31" t="s">
        <v>52</v>
      </c>
      <c r="I2" s="31"/>
      <c r="J2" s="31"/>
      <c r="K2" s="32"/>
      <c r="L2" s="30"/>
    </row>
    <row r="3" spans="1:12">
      <c r="A3" s="33" t="s">
        <v>219</v>
      </c>
      <c r="B3" s="33"/>
      <c r="C3" s="33"/>
      <c r="D3" s="33"/>
      <c r="E3" s="34"/>
      <c r="F3" s="34"/>
      <c r="G3" s="34"/>
      <c r="H3" s="33"/>
      <c r="I3" s="35"/>
      <c r="J3" s="35"/>
      <c r="K3" s="35"/>
      <c r="L3" s="35"/>
    </row>
    <row r="4" ht="7.5" customHeight="1" spans="1:12">
      <c r="A4" s="36"/>
      <c r="B4" s="36"/>
      <c r="C4" s="36"/>
      <c r="D4" s="36"/>
      <c r="E4" s="30"/>
      <c r="F4" s="30"/>
      <c r="G4" s="30"/>
      <c r="H4" s="37"/>
      <c r="I4" s="38"/>
      <c r="J4" s="38"/>
      <c r="K4" s="38"/>
      <c r="L4" s="30"/>
    </row>
    <row r="5" ht="24" spans="1:12">
      <c r="A5" s="39" t="s">
        <v>3</v>
      </c>
      <c r="B5" s="39" t="s">
        <v>67</v>
      </c>
      <c r="C5" s="40" t="s">
        <v>220</v>
      </c>
      <c r="D5" s="40" t="s">
        <v>221</v>
      </c>
      <c r="E5" s="41" t="s">
        <v>222</v>
      </c>
      <c r="F5" s="40" t="s">
        <v>223</v>
      </c>
      <c r="G5" s="40" t="s">
        <v>224</v>
      </c>
      <c r="H5" s="40" t="s">
        <v>225</v>
      </c>
      <c r="I5" s="40" t="s">
        <v>226</v>
      </c>
      <c r="J5" s="40" t="s">
        <v>227</v>
      </c>
      <c r="K5" s="39" t="s">
        <v>63</v>
      </c>
      <c r="L5" s="39" t="s">
        <v>228</v>
      </c>
    </row>
    <row r="6" ht="45" customHeight="1" spans="1:12">
      <c r="A6" s="42">
        <v>1</v>
      </c>
      <c r="B6" s="43" t="s">
        <v>229</v>
      </c>
      <c r="C6" s="42" t="s">
        <v>230</v>
      </c>
      <c r="D6" s="42">
        <v>20250102</v>
      </c>
      <c r="E6" s="42" t="s">
        <v>231</v>
      </c>
      <c r="F6" s="42" t="s">
        <v>232</v>
      </c>
      <c r="G6" s="42" t="s">
        <v>233</v>
      </c>
      <c r="H6" s="43" t="s">
        <v>234</v>
      </c>
      <c r="I6" s="44" t="s">
        <v>235</v>
      </c>
      <c r="J6" s="42" t="s">
        <v>193</v>
      </c>
      <c r="K6" s="44" t="s">
        <v>236</v>
      </c>
      <c r="L6" s="42"/>
    </row>
    <row r="7" spans="1:12">
      <c r="A7" s="45"/>
      <c r="B7" s="45"/>
      <c r="C7" s="45"/>
      <c r="D7" s="45"/>
      <c r="E7" s="30"/>
      <c r="F7" s="45"/>
      <c r="G7" s="45"/>
      <c r="H7" s="45"/>
      <c r="I7" s="45"/>
      <c r="J7" s="45"/>
      <c r="K7" s="45"/>
      <c r="L7" s="46"/>
    </row>
    <row r="8" spans="1:12">
      <c r="A8" s="45"/>
      <c r="B8" s="45"/>
      <c r="C8" s="45"/>
      <c r="D8" s="45"/>
      <c r="E8" s="45"/>
      <c r="F8" s="30"/>
      <c r="G8" s="45"/>
      <c r="H8" s="45"/>
      <c r="I8" s="45"/>
      <c r="J8" s="45"/>
      <c r="K8" s="45"/>
      <c r="L8" s="47"/>
    </row>
    <row r="9" spans="1:12">
      <c r="A9" s="45"/>
      <c r="B9" s="45"/>
      <c r="C9" s="45"/>
      <c r="D9" s="16"/>
      <c r="E9" s="45"/>
      <c r="F9" s="45"/>
      <c r="G9" s="45"/>
      <c r="H9" s="45"/>
      <c r="I9" s="45"/>
      <c r="J9" s="45"/>
      <c r="K9" s="45"/>
      <c r="L9" s="47"/>
    </row>
    <row r="10" spans="1:12">
      <c r="A10" s="45"/>
      <c r="B10" s="45"/>
      <c r="C10" s="16"/>
      <c r="D10" s="45"/>
      <c r="E10" s="45"/>
      <c r="F10" s="45"/>
      <c r="G10" s="45"/>
      <c r="H10" s="45"/>
      <c r="I10" s="45"/>
      <c r="J10" s="45"/>
      <c r="K10" s="47"/>
      <c r="L10" s="47"/>
    </row>
    <row r="12" s="19" customFormat="1" spans="1:12">
      <c r="A12" s="48" t="s">
        <v>237</v>
      </c>
      <c r="B12" s="48"/>
      <c r="C12" s="48"/>
      <c r="D12" s="48"/>
      <c r="E12" s="49"/>
      <c r="F12" s="49"/>
      <c r="G12" s="49"/>
      <c r="H12" s="50"/>
      <c r="I12" s="51"/>
      <c r="J12" s="51"/>
      <c r="K12" s="51"/>
      <c r="L12" s="51"/>
    </row>
    <row r="13" s="19" customFormat="1" spans="1:12">
      <c r="A13" s="52"/>
      <c r="B13" s="52"/>
      <c r="C13" s="52"/>
      <c r="D13" s="52"/>
      <c r="H13" s="53"/>
      <c r="I13" s="54"/>
      <c r="J13" s="54"/>
      <c r="K13" s="54"/>
      <c r="L13" s="54"/>
    </row>
    <row r="14" s="19" customFormat="1" ht="35" customHeight="1" spans="1:12">
      <c r="A14" s="40" t="s">
        <v>3</v>
      </c>
      <c r="B14" s="40" t="s">
        <v>67</v>
      </c>
      <c r="C14" s="40" t="s">
        <v>223</v>
      </c>
      <c r="D14" s="40" t="s">
        <v>238</v>
      </c>
      <c r="E14" s="40" t="s">
        <v>222</v>
      </c>
      <c r="F14" s="40" t="s">
        <v>225</v>
      </c>
      <c r="G14" s="40" t="s">
        <v>224</v>
      </c>
      <c r="H14" s="40" t="s">
        <v>239</v>
      </c>
      <c r="I14" s="40" t="s">
        <v>240</v>
      </c>
      <c r="J14" s="40" t="s">
        <v>241</v>
      </c>
      <c r="K14" s="40" t="s">
        <v>63</v>
      </c>
      <c r="L14" s="40" t="s">
        <v>228</v>
      </c>
    </row>
    <row r="15" s="19" customFormat="1" ht="36" spans="1:12">
      <c r="A15" s="42">
        <v>1</v>
      </c>
      <c r="B15" s="43" t="s">
        <v>229</v>
      </c>
      <c r="C15" s="43" t="s">
        <v>242</v>
      </c>
      <c r="D15" s="42">
        <v>20250102</v>
      </c>
      <c r="E15" s="42" t="s">
        <v>231</v>
      </c>
      <c r="F15" s="42" t="s">
        <v>243</v>
      </c>
      <c r="G15" s="42" t="s">
        <v>215</v>
      </c>
      <c r="H15" s="42" t="s">
        <v>244</v>
      </c>
      <c r="I15" s="44">
        <v>50</v>
      </c>
      <c r="J15" s="42">
        <v>10</v>
      </c>
      <c r="K15" s="42"/>
      <c r="L15" s="42"/>
    </row>
    <row r="16" s="19" customFormat="1" spans="1:12">
      <c r="A16" s="46"/>
      <c r="B16" s="46"/>
      <c r="C16" s="46"/>
      <c r="D16" s="46"/>
      <c r="E16" s="55"/>
      <c r="F16" s="46"/>
      <c r="G16" s="46"/>
      <c r="H16" s="46"/>
      <c r="I16" s="46"/>
      <c r="J16" s="46"/>
      <c r="K16" s="46"/>
      <c r="L16" s="46"/>
    </row>
    <row r="17" s="19" customFormat="1" spans="1:12">
      <c r="A17" s="46"/>
      <c r="B17" s="46"/>
      <c r="C17" s="46"/>
      <c r="D17" s="46"/>
      <c r="E17" s="46"/>
      <c r="F17" s="55"/>
      <c r="G17" s="46"/>
      <c r="H17" s="46"/>
      <c r="I17" s="46"/>
      <c r="J17" s="46"/>
      <c r="K17" s="46"/>
      <c r="L17" s="46"/>
    </row>
    <row r="18" s="19" customFormat="1" spans="1:12">
      <c r="A18" s="46"/>
      <c r="B18" s="46"/>
      <c r="C18" s="46"/>
      <c r="D18" s="56"/>
      <c r="E18" s="46"/>
      <c r="F18" s="46"/>
      <c r="G18" s="46"/>
      <c r="H18" s="46"/>
      <c r="I18" s="46"/>
      <c r="J18" s="46"/>
      <c r="K18" s="46"/>
      <c r="L18" s="46"/>
    </row>
  </sheetData>
  <mergeCells count="6">
    <mergeCell ref="A1:L1"/>
    <mergeCell ref="H2:K2"/>
    <mergeCell ref="A3:D3"/>
    <mergeCell ref="H3:L3"/>
    <mergeCell ref="A12:D12"/>
    <mergeCell ref="H12:L12"/>
  </mergeCells>
  <dataValidations count="3">
    <dataValidation type="whole" operator="equal" allowBlank="1" showInputMessage="1" showErrorMessage="1" sqref="D$1:D$1048576">
      <formula1>8</formula1>
    </dataValidation>
    <dataValidation type="list" allowBlank="1" showInputMessage="1" showErrorMessage="1" sqref="I6:I10">
      <formula1>"提交论文,主旨发言,专题发言,其他"</formula1>
    </dataValidation>
    <dataValidation type="whole" operator="greaterThanOrEqual" allowBlank="1" showInputMessage="1" showErrorMessage="1" sqref="I15:J18">
      <formula1>0</formula1>
    </dataValidation>
  </dataValidation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SheetLayoutView="60" workbookViewId="0">
      <selection activeCell="K3" sqref="K3"/>
    </sheetView>
  </sheetViews>
  <sheetFormatPr defaultColWidth="9" defaultRowHeight="14.4"/>
  <cols>
    <col min="1" max="1" width="4.87962962962963" customWidth="1"/>
    <col min="2" max="2" width="9.37962962962963" customWidth="1"/>
    <col min="3" max="3" width="12.3333333333333" customWidth="1"/>
    <col min="4" max="4" width="8.44444444444444" customWidth="1"/>
    <col min="5" max="5" width="18.6296296296296" customWidth="1"/>
    <col min="6" max="6" width="21.5" customWidth="1"/>
    <col min="7" max="7" width="8.87962962962963" customWidth="1"/>
    <col min="8" max="9" width="7" customWidth="1"/>
    <col min="10" max="10" width="12.3333333333333" customWidth="1"/>
    <col min="11" max="11" width="14.2222222222222" customWidth="1"/>
    <col min="12" max="12" width="14.8796296296296" customWidth="1"/>
    <col min="13" max="13" width="20.8796296296296" customWidth="1"/>
  </cols>
  <sheetData>
    <row r="1" ht="24.75" customHeight="1" spans="1:13">
      <c r="A1" s="9" t="s">
        <v>245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1:13">
      <c r="A3" s="20" t="s">
        <v>1</v>
      </c>
      <c r="B3" s="20"/>
      <c r="C3" s="20"/>
      <c r="D3" s="20"/>
      <c r="E3" s="20"/>
      <c r="K3" t="s">
        <v>52</v>
      </c>
    </row>
    <row r="4" ht="18.75" customHeight="1" spans="1:13">
      <c r="A4" s="3" t="s">
        <v>3</v>
      </c>
      <c r="B4" s="3" t="s">
        <v>67</v>
      </c>
      <c r="C4" s="4" t="s">
        <v>246</v>
      </c>
      <c r="D4" s="3" t="s">
        <v>247</v>
      </c>
      <c r="E4" s="3" t="s">
        <v>248</v>
      </c>
      <c r="F4" s="3" t="s">
        <v>249</v>
      </c>
      <c r="G4" s="3" t="s">
        <v>250</v>
      </c>
      <c r="H4" s="21" t="s">
        <v>251</v>
      </c>
      <c r="I4" s="22"/>
      <c r="J4" s="3" t="s">
        <v>252</v>
      </c>
      <c r="K4" s="3" t="s">
        <v>253</v>
      </c>
      <c r="L4" s="3" t="s">
        <v>254</v>
      </c>
      <c r="M4" s="3" t="s">
        <v>255</v>
      </c>
    </row>
    <row r="5" ht="15" customHeight="1" spans="1:13">
      <c r="A5" s="23"/>
      <c r="B5" s="23"/>
      <c r="C5" s="4"/>
      <c r="D5" s="23"/>
      <c r="E5" s="23"/>
      <c r="F5" s="23"/>
      <c r="G5" s="23"/>
      <c r="H5" s="4" t="s">
        <v>256</v>
      </c>
      <c r="I5" s="4" t="s">
        <v>257</v>
      </c>
      <c r="J5" s="23"/>
      <c r="K5" s="23"/>
      <c r="L5" s="23"/>
      <c r="M5" s="23"/>
    </row>
    <row r="6" s="19" customFormat="1" ht="20.1" customHeight="1" spans="1:13">
      <c r="A6" s="24">
        <v>1</v>
      </c>
      <c r="B6" s="24" t="s">
        <v>258</v>
      </c>
      <c r="C6" s="25" t="s">
        <v>259</v>
      </c>
      <c r="D6" s="24" t="s">
        <v>260</v>
      </c>
      <c r="E6" s="24" t="s">
        <v>71</v>
      </c>
      <c r="F6" s="24" t="s">
        <v>261</v>
      </c>
      <c r="G6" s="24" t="s">
        <v>262</v>
      </c>
      <c r="H6" s="24">
        <v>5</v>
      </c>
      <c r="I6" s="24">
        <v>20</v>
      </c>
      <c r="J6" s="24" t="s">
        <v>263</v>
      </c>
      <c r="K6" s="26">
        <v>20250102</v>
      </c>
      <c r="L6" s="24" t="s">
        <v>264</v>
      </c>
      <c r="M6" s="24"/>
    </row>
    <row r="7" ht="20.1" customHeight="1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ht="20.1" customHeight="1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ht="20.1" customHeight="1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ht="20.1" customHeight="1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ht="20.1" customHeight="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ht="20.1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20.1" customHeight="1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ht="20.1" customHeight="1" spans="1:13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ht="110" customHeight="1" spans="1:13">
      <c r="A15" s="18" t="s">
        <v>265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ht="20.1" customHeight="1" spans="1:13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ht="20.1" customHeight="1" spans="2:13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ht="20.1" customHeight="1" spans="2:1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ht="20.1" customHeight="1" spans="2:13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ht="20.1" customHeight="1" spans="2:1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</sheetData>
  <mergeCells count="15">
    <mergeCell ref="A1:M1"/>
    <mergeCell ref="A3:E3"/>
    <mergeCell ref="H4:I4"/>
    <mergeCell ref="A15:M15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</mergeCells>
  <dataValidations count="3">
    <dataValidation type="textLength" operator="equal" allowBlank="1" showInputMessage="1" showErrorMessage="1" sqref="K$1:K$1048576">
      <formula1>8</formula1>
    </dataValidation>
    <dataValidation type="list" allowBlank="1" showInputMessage="1" showErrorMessage="1" sqref="L6:L13">
      <formula1>"校内审批,校外审批"</formula1>
    </dataValidation>
    <dataValidation type="whole" operator="greaterThanOrEqual" allowBlank="1" showInputMessage="1" showErrorMessage="1" sqref="H$1:I$1048576">
      <formula1>0</formula1>
    </dataValidation>
  </dataValidations>
  <pageMargins left="0.7" right="0.7" top="0.75" bottom="0.75" header="0.3" footer="0.3"/>
  <headerFooter/>
  <ignoredErrors>
    <ignoredError sqref="K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论文</vt:lpstr>
      <vt:lpstr>转载</vt:lpstr>
      <vt:lpstr>著作</vt:lpstr>
      <vt:lpstr>决策咨询</vt:lpstr>
      <vt:lpstr>获奖</vt:lpstr>
      <vt:lpstr>专利</vt:lpstr>
      <vt:lpstr>活动信息</vt:lpstr>
      <vt:lpstr>讲座信息汇总</vt:lpstr>
      <vt:lpstr>成果转化或应用</vt:lpstr>
      <vt:lpstr>协会学会任职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丁力玮</dc:creator>
  <cp:lastModifiedBy>Lnnnnc</cp:lastModifiedBy>
  <cp:revision>1</cp:revision>
  <dcterms:created xsi:type="dcterms:W3CDTF">2012-04-25T10:03:00Z</dcterms:created>
  <cp:lastPrinted>2018-03-28T01:11:00Z</cp:lastPrinted>
  <dcterms:modified xsi:type="dcterms:W3CDTF">2026-06-09T07:17:17Z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713E8B5175054E2890E8699AFBE3064A_13</vt:lpwstr>
  </property>
  <property fmtid="{D5CDD505-2E9C-101B-9397-08002B2CF9AE}" pid="4" name="CalculationRule">
    <vt:i4>0</vt:i4>
  </property>
</Properties>
</file>